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D8D389FD-7678-4A67-8760-1AACFF6B03F7}" xr6:coauthVersionLast="47" xr6:coauthVersionMax="47" xr10:uidLastSave="{00000000-0000-0000-0000-000000000000}"/>
  <bookViews>
    <workbookView xWindow="-110" yWindow="-110" windowWidth="19420" windowHeight="104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Rate'!$A$1:$K$48</definedName>
    <definedName name="_xlnm.Print_Area" localSheetId="21">'13.1 Eff. Int. Rate (Graph)'!$A$1:$K$47</definedName>
    <definedName name="_xlnm.Print_Area" localSheetId="22">'14. Seasoning'!$A$1:$K$51</definedName>
    <definedName name="_xlnm.Print_Area" localSheetId="23">'14.1 Seasoning (Graph)'!$A$1:$K$47</definedName>
    <definedName name="_xlnm.Print_Area" localSheetId="24">'15. Remaining Term'!$A$1:$K$50</definedName>
    <definedName name="_xlnm.Print_Area" localSheetId="25">'15.1 Remaining Term (Graph)'!$A$1:$K$47</definedName>
    <definedName name="_xlnm.Print_Area" localSheetId="26">'16. Original Term'!$A$1:$K$56</definedName>
    <definedName name="_xlnm.Print_Area" localSheetId="27">'16.1 Original Term (Graph)'!$A$1:$K$47</definedName>
    <definedName name="_xlnm.Print_Area" localSheetId="28">'17. Loan Concentration'!$A$1:$K$43</definedName>
    <definedName name="_xlnm.Print_Area" localSheetId="29">'18. Amortisation profile'!$A$1:$K$70</definedName>
    <definedName name="_xlnm.Print_Area" localSheetId="30">'19. PoP + Transaction Costs'!$A$1:$U$69</definedName>
    <definedName name="_xlnm.Print_Area" localSheetId="4">'2. Reserve Accounts'!$A$1:$K$46</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Distribution'!$A$1:$K$48</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iterate="1" iterateCount="6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<sst xmlns="http://schemas.openxmlformats.org/spreadsheetml/2006/main" count="1930" uniqueCount="844">
  <si>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</si>
  <si>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</si>
  <si>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</si>
  <si>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</si>
  <si>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</si>
  <si>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</si>
  <si>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</si>
  <si>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</si>
  <si>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</si>
  <si>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</si>
  <si>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</si>
  <si>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</si>
  <si>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</si>
  <si>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</si>
  <si>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</si>
  <si>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</si>
  <si>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</si>
  <si>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</si>
  <si>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</si>
  <si>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</si>
  <si>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</si>
  <si>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</si>
  <si>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</si>
  <si>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</si>
  <si>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</si>
  <si>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</si>
  <si>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</si>
  <si>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</si>
  <si>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</si>
  <si>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</si>
  <si>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</si>
  <si>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</si>
  <si>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</si>
  <si>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</si>
  <si>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</si>
  <si>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</si>
  <si>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</si>
  <si>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</si>
  <si>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</si>
  <si>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</si>
  <si>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</si>
  <si>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</si>
  <si>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</si>
  <si>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</si>
  <si>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</si>
  <si>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</si>
  <si>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</si>
  <si>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</si>
  <si>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</si>
  <si>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</si>
  <si>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</si>
  <si>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</si>
  <si>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</si>
  <si>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</si>
  <si>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</si>
  <si>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</si>
  <si>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</si>
  <si>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</si>
  <si>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</si>
  <si>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</si>
  <si>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</si>
  <si>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</si>
  <si>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</si>
  <si>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</si>
  <si>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</si>
  <si>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</si>
  <si>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</si>
  <si>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</si>
  <si>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</si>
  <si>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</si>
  <si>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</si>
  <si>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</si>
  <si>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</si>
  <si>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</si>
  <si>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</si>
  <si>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</si>
  <si>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</si>
  <si>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</si>
  <si>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</si>
  <si>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</si>
  <si>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</si>
  <si>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</si>
  <si>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</si>
  <si>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</si>
  <si>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</si>
  <si>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</si>
  <si>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</si>
  <si>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</si>
  <si>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</si>
  <si>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</si>
  <si>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</si>
  <si>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</si>
  <si>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</si>
  <si>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</si>
  <si>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</si>
  <si>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</si>
  <si>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</si>
  <si>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</si>
  <si>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</si>
  <si>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</si>
  <si>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</si>
  <si>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</si>
  <si>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</si>
  <si>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</si>
  <si>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</si>
  <si>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</si>
  <si>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</si>
  <si>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</si>
  <si>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</si>
  <si>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</si>
  <si>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</si>
  <si>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</si>
  <si>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</si>
  <si>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</si>
  <si>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</si>
  <si>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</si>
  <si>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</si>
  <si>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</si>
  <si>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</si>
  <si>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</si>
  <si>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</si>
  <si>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</si>
  <si>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</si>
  <si>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</si>
  <si>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</si>
  <si>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</si>
  <si>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</si>
  <si>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</si>
  <si>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</si>
  <si>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</si>
  <si>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</si>
  <si>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</si>
  <si>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</si>
  <si>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</si>
  <si>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</si>
  <si>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</si>
  <si>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</si>
  <si>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</si>
  <si>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</si>
  <si>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</si>
  <si>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</si>
  <si>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</si>
  <si>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</si>
  <si>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</si>
  <si>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</si>
  <si>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</si>
  <si>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</si>
  <si>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</si>
  <si>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</si>
  <si>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</si>
  <si>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</si>
  <si>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</si>
  <si>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</si>
  <si>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</si>
  <si>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</si>
  <si>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</si>
  <si>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</si>
  <si>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</si>
  <si>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</si>
  <si>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</si>
  <si>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</si>
  <si>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</si>
  <si>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</si>
  <si>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</si>
  <si>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</si>
  <si>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</si>
  <si>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</si>
  <si>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</si>
  <si>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</si>
  <si>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</si>
  <si>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</si>
  <si>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</si>
  <si>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</si>
  <si>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</si>
  <si>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</si>
  <si>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</si>
  <si>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</si>
  <si>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</si>
  <si>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</si>
  <si>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</si>
  <si>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</si>
  <si>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</si>
  <si>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</si>
  <si>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</si>
  <si>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</si>
  <si>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</si>
  <si>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</si>
  <si>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</si>
  <si>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</si>
  <si>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</si>
  <si>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</si>
  <si>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</si>
  <si>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</si>
  <si>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</si>
  <si>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</si>
  <si>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</si>
  <si>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</si>
  <si>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</si>
  <si>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</si>
  <si>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</si>
  <si>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</si>
  <si>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</si>
  <si>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</si>
  <si>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</si>
  <si>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</si>
  <si>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</si>
  <si>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</si>
  <si>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</si>
  <si>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</si>
  <si>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</si>
  <si>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</si>
  <si>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</si>
  <si>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</si>
  <si>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</si>
  <si>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</si>
  <si>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</si>
  <si>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</si>
  <si>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</si>
  <si>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</si>
  <si>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</si>
  <si>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</si>
  <si>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</si>
  <si>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</si>
  <si>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</si>
  <si>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</si>
  <si>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</si>
  <si>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</si>
  <si>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</si>
  <si>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</si>
  <si>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</si>
  <si>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</si>
  <si>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</si>
  <si>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</si>
  <si>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</si>
  <si>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</si>
  <si>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</si>
  <si>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</si>
  <si>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</si>
  <si>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</si>
  <si>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</si>
  <si>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</si>
  <si>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</si>
  <si>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</si>
  <si>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</si>
  <si>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</si>
  <si>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</si>
  <si>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</si>
  <si>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</si>
  <si>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</si>
  <si>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</si>
  <si>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</si>
  <si>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</si>
  <si>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</si>
  <si>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</si>
  <si>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</si>
  <si>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</si>
  <si>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</si>
  <si>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</si>
  <si>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</si>
  <si>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</si>
  <si>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</si>
  <si>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</si>
  <si>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</si>
  <si>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</si>
  <si>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</si>
  <si>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</si>
  <si>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</si>
  <si>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</si>
  <si>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</si>
  <si>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</si>
  <si>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</si>
  <si>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</si>
  <si>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</si>
  <si>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</si>
  <si>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</si>
  <si>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</si>
  <si>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</si>
  <si>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</si>
  <si>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</si>
  <si>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</si>
  <si>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</si>
  <si>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</si>
  <si>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</si>
  <si>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</si>
  <si>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</si>
  <si>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</si>
  <si>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</si>
  <si>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</si>
  <si>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</si>
  <si>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</si>
  <si>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</si>
  <si>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</si>
  <si>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</si>
  <si>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</si>
  <si>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</si>
  <si>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</si>
  <si>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</si>
  <si>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</si>
  <si>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</si>
  <si>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</si>
  <si>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</si>
  <si>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</si>
  <si>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</si>
  <si>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</si>
  <si>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</si>
  <si>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</si>
  <si>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</si>
  <si>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</si>
  <si>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</si>
  <si>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</si>
  <si>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</si>
  <si>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</si>
  <si>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</si>
  <si>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</si>
  <si>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</si>
  <si>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</si>
  <si>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</si>
  <si>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</si>
  <si>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</si>
  <si>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</si>
  <si>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</si>
  <si>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</si>
  <si>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</si>
  <si>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</si>
  <si>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</si>
  <si>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</si>
  <si>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</si>
  <si>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</si>
  <si>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</si>
  <si>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</si>
  <si>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</si>
  <si>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</si>
  <si>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</si>
  <si>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</si>
  <si>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</si>
  <si>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</si>
  <si>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</si>
  <si>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</si>
  <si>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</si>
  <si>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</si>
  <si>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</si>
  <si>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</si>
  <si>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</si>
  <si>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</si>
  <si>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</si>
  <si>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</si>
  <si>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</si>
  <si>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</si>
  <si>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</si>
  <si>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</si>
  <si>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</si>
  <si>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</si>
  <si>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</si>
  <si>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</si>
  <si>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</si>
  <si>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</si>
  <si>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</si>
  <si>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</si>
  <si>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</si>
  <si>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</si>
  <si>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</si>
  <si>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</si>
  <si>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</si>
  <si>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</si>
  <si>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</si>
  <si>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</si>
  <si>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</si>
  <si>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</si>
  <si>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</si>
  <si>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</si>
  <si>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</si>
  <si>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</si>
  <si>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</si>
  <si>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</si>
  <si>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</si>
  <si>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</si>
  <si>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</si>
  <si>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</si>
  <si>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</si>
  <si>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</si>
  <si>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</si>
  <si>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</si>
  <si>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</si>
  <si>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</si>
  <si>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</si>
  <si>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</si>
  <si>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</si>
  <si>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</si>
  <si>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</si>
  <si>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</si>
  <si>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</si>
  <si>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</si>
  <si>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</si>
  <si>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</si>
  <si>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</si>
  <si>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</si>
  <si>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</si>
  <si>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</si>
  <si>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</si>
  <si>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</si>
  <si>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</si>
  <si>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</si>
  <si>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</si>
  <si>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</si>
  <si>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</si>
  <si>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</si>
  <si>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</si>
  <si>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</si>
  <si>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</si>
  <si>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</si>
  <si>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</si>
  <si>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</si>
  <si>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</si>
  <si>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</si>
  <si>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</si>
  <si>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</si>
  <si>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</si>
  <si>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</si>
  <si>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</si>
  <si>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</si>
  <si>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</si>
  <si>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</si>
  <si>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</si>
  <si>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</si>
  <si>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</si>
  <si>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</si>
  <si>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</si>
  <si>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</si>
  <si>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</si>
  <si>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</si>
  <si>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</si>
  <si>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</si>
  <si>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</si>
  <si>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</si>
  <si>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</si>
  <si>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</si>
  <si>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</si>
  <si>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</si>
  <si>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</si>
  <si>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</si>
  <si>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</si>
  <si>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</si>
  <si>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</si>
  <si>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</si>
  <si>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</si>
  <si>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</si>
  <si>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</si>
  <si>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</si>
  <si>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</si>
  <si>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</si>
  <si>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</si>
  <si>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</si>
  <si>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</si>
  <si>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</si>
  <si>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</si>
  <si>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</si>
  <si>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</si>
  <si>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</si>
  <si>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</si>
  <si>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</si>
  <si>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</si>
  <si>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</si>
  <si>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</si>
  <si>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</si>
  <si>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</si>
  <si>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</si>
  <si>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</si>
  <si>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</si>
  <si>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</si>
  <si>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</si>
  <si>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</si>
  <si>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</si>
  <si>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</si>
  <si>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</si>
  <si>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</si>
  <si>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</si>
  <si>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</si>
  <si>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</si>
  <si>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</si>
  <si>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</si>
  <si>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</si>
  <si>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</si>
  <si>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</si>
  <si>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</si>
  <si>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</si>
  <si>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</si>
  <si>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</si>
  <si>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</si>
  <si>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</si>
  <si>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</si>
  <si>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</si>
  <si>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</si>
  <si>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</si>
  <si>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</si>
  <si>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</si>
  <si>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</si>
  <si>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</si>
  <si>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</si>
  <si>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</si>
  <si>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</si>
  <si>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</si>
  <si>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</si>
  <si>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</si>
  <si>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</si>
  <si>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</si>
  <si>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</si>
  <si>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</si>
  <si>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</si>
  <si>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</si>
  <si>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</si>
  <si>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</si>
  <si>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</si>
  <si>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</si>
  <si>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</si>
  <si>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</si>
  <si>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</si>
  <si>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</si>
  <si>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</si>
  <si>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</si>
  <si>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</si>
  <si>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</si>
  <si>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</si>
  <si>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</si>
  <si>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</si>
  <si>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</si>
  <si>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</si>
  <si>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</si>
  <si>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</si>
  <si>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</si>
  <si>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</si>
  <si>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</si>
  <si>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</si>
  <si>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</si>
  <si>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</si>
  <si>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</si>
  <si>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</si>
  <si>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</si>
  <si>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</si>
  <si>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</si>
  <si>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</si>
  <si>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</si>
  <si>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</si>
  <si>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</si>
  <si>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</si>
  <si>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</si>
  <si>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</si>
  <si>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</si>
  <si>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</si>
  <si>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</si>
  <si>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</si>
  <si>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</si>
  <si>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</si>
  <si>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</si>
  <si>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</si>
  <si>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</si>
  <si>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</si>
  <si>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</si>
  <si>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</si>
  <si>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</si>
  <si>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</si>
  <si>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</si>
  <si>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</si>
  <si>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</si>
  <si>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</si>
  <si>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</si>
  <si>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</si>
  <si>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</si>
  <si>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</si>
  <si>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</si>
  <si>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</si>
  <si>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</si>
  <si>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</si>
  <si>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</si>
  <si>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</si>
  <si>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</si>
  <si>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</si>
  <si>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</si>
  <si>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</si>
  <si>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</si>
  <si>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</si>
  <si>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</si>
  <si>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</si>
  <si>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</si>
  <si>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</si>
  <si>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</si>
  <si>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</si>
  <si>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</si>
  <si>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</si>
  <si>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</si>
  <si>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</si>
  <si>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</si>
  <si>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</si>
  <si>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</si>
  <si>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</si>
  <si>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</si>
  <si>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</si>
  <si>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</si>
  <si>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</si>
  <si>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</si>
  <si>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</si>
  <si>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</si>
  <si>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</si>
  <si>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</si>
  <si>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</si>
  <si>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</si>
  <si>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</si>
  <si>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</si>
  <si>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</si>
  <si>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</si>
  <si>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</si>
  <si>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</si>
  <si>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</si>
  <si>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A-</t>
  </si>
  <si>
    <t>F2</t>
  </si>
  <si>
    <t>STABLE</t>
  </si>
  <si>
    <t>(P)A2</t>
  </si>
  <si>
    <t>P-1</t>
  </si>
  <si>
    <t>A1</t>
  </si>
  <si>
    <t>BBB+</t>
  </si>
  <si>
    <t>NEG</t>
  </si>
  <si>
    <t>A2</t>
  </si>
  <si>
    <t>F1+</t>
  </si>
  <si>
    <t>AA</t>
  </si>
  <si>
    <t>A3(cr)</t>
  </si>
  <si>
    <t>P-2(cr)</t>
  </si>
  <si>
    <t>A1(cr)</t>
  </si>
  <si>
    <t>P-1(cr)</t>
  </si>
  <si>
    <t>Long Term or Derivative Counterparty Rating</t>
  </si>
  <si>
    <t>In case of Fitch, only one required rating must be held</t>
  </si>
  <si>
    <t>RTG_FITCH_DERIV_COUNTERPARTY</t>
  </si>
  <si>
    <t>A(dcr)</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</si>
  <si>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</si>
  <si>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</si>
  <si>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</si>
  <si>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</si>
  <si>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</si>
  <si>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</si>
  <si>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</si>
  <si>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</si>
  <si>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</si>
  <si>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</si>
  <si>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</si>
  <si>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</si>
  <si>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</si>
  <si>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</si>
  <si>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</si>
  <si>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</si>
  <si>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</si>
  <si>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</si>
  <si>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from the first Payment Date in Nov 2022 until (and including) the Payment Date in Oct 2023</t>
  </si>
  <si>
    <t xml:space="preserve">- from the Payment Date in Nov 2023 until (and including) the Payment Date in Oct 2024 </t>
  </si>
  <si>
    <t>- from the Payment Date in Nov 2024 until (and including) the Payment Date in Oct 2025</t>
  </si>
  <si>
    <t>- from the Payment Date in Nov 2025 onwards</t>
  </si>
  <si>
    <t>CCC (sf) / B2 (sf)</t>
  </si>
  <si>
    <t>* Last rating action as of 15.05.2023</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</si>
  <si>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</si>
  <si>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</si>
  <si>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</si>
  <si>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</si>
  <si>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POS</t>
  </si>
  <si>
    <t>Amortising</t>
  </si>
  <si>
    <t>Aa2</t>
  </si>
  <si>
    <r>
      <t>Contact Details</t>
    </r>
    <r>
      <rPr>
        <sz val="14"/>
        <color rgb="FF000000"/>
        <rFont val="Arial"/>
        <family val="2"/>
      </rPr>
      <t xml:space="preserve"> </t>
    </r>
  </si>
  <si>
    <r>
      <t>Team ABS</t>
    </r>
    <r>
      <rPr>
        <sz val="10"/>
        <color rgb="FF000000"/>
        <rFont val="Arial"/>
        <family val="2"/>
      </rPr>
      <t xml:space="preserve"> </t>
    </r>
  </si>
  <si>
    <r>
      <t>abs_ger@santander.de</t>
    </r>
    <r>
      <rPr>
        <sz val="10"/>
        <color rgb="FF000000"/>
        <rFont val="Arial"/>
        <family val="2"/>
      </rPr>
      <t xml:space="preserve"> </t>
    </r>
  </si>
  <si>
    <t>Ratings as of 31.03.2024, data source: Bloomberg</t>
  </si>
  <si>
    <t>Yes</t>
  </si>
  <si>
    <t xml:space="preserve"> 1: 1</t>
  </si>
  <si>
    <t xml:space="preserve"> 2: 2</t>
  </si>
  <si>
    <t xml:space="preserve"> 3: 3</t>
  </si>
  <si>
    <t xml:space="preserve"> 4: 4</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</si>
  <si>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</si>
  <si>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</si>
  <si>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</si>
  <si>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</si>
  <si>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</si>
  <si>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</si>
  <si>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</si>
  <si>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</si>
  <si>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</si>
  <si>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</si>
  <si>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</si>
  <si>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</si>
  <si>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</si>
  <si>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</si>
  <si>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</si>
  <si>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</si>
  <si>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</si>
  <si>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</si>
  <si>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</si>
  <si>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</si>
  <si>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</si>
  <si>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</si>
  <si>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</si>
  <si>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</si>
  <si>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</si>
  <si>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</si>
  <si>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</si>
  <si>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</si>
  <si>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</si>
  <si>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</si>
  <si>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</si>
  <si>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</si>
  <si>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</si>
  <si>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</si>
  <si>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</si>
  <si>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</si>
  <si>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</si>
  <si>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</si>
  <si>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</si>
  <si>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</si>
  <si>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 xml:space="preserve">80001:     </t>
  </si>
  <si>
    <t xml:space="preserve"> 0: 0</t>
  </si>
  <si>
    <t xml:space="preserve"> 5: 5</t>
  </si>
  <si>
    <t xml:space="preserve"> 6: 6</t>
  </si>
  <si>
    <t xml:space="preserve"> 7: 7</t>
  </si>
  <si>
    <t xml:space="preserve"> 8: 8</t>
  </si>
  <si>
    <t xml:space="preserve"> 9: 9</t>
  </si>
  <si>
    <t>10:10</t>
  </si>
  <si>
    <t>11:11</t>
  </si>
  <si>
    <t>12:12</t>
  </si>
  <si>
    <t>13:13</t>
  </si>
  <si>
    <t>14:14</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</si>
  <si>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</si>
  <si>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</si>
  <si>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</si>
  <si>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</si>
  <si>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</si>
  <si>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</si>
  <si>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</si>
  <si>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</si>
  <si>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</si>
  <si>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</si>
  <si>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</si>
  <si>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</si>
  <si>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</si>
  <si>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</si>
  <si>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</si>
  <si>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</si>
  <si>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</si>
  <si>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</si>
  <si>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</si>
  <si>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</si>
  <si>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</si>
  <si>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</si>
  <si>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</si>
  <si>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</si>
  <si>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</si>
  <si>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</si>
  <si>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</si>
  <si>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</si>
  <si>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</si>
  <si>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</si>
  <si>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</si>
  <si>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</si>
  <si>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</si>
  <si>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</si>
  <si>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</si>
  <si>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</si>
  <si>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</si>
  <si>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</si>
  <si>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</si>
  <si>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</si>
  <si>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</si>
  <si>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</si>
  <si>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</si>
  <si>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</si>
  <si>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 xml:space="preserve">109:   </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</si>
  <si>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</si>
  <si>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</si>
  <si>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</si>
  <si>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</si>
  <si>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</si>
  <si>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</si>
  <si>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</si>
  <si>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</si>
  <si>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</si>
  <si>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</si>
  <si>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</si>
  <si>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</si>
  <si>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</si>
  <si>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</si>
  <si>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</si>
  <si>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</si>
  <si>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</si>
  <si>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</si>
  <si>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</si>
  <si>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</si>
  <si>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</si>
  <si>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</si>
  <si>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</si>
  <si>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</si>
  <si>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</si>
  <si>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</si>
  <si>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</si>
  <si>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</si>
  <si>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</si>
  <si>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</si>
  <si>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</si>
  <si>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</si>
  <si>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</si>
  <si>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</si>
  <si>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</si>
  <si>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</si>
  <si>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</si>
  <si>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</si>
  <si>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</si>
  <si>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</si>
  <si>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</si>
  <si>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</si>
  <si>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</si>
  <si>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</si>
  <si>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</si>
  <si>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</si>
  <si>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</si>
  <si>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</si>
  <si>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</si>
  <si>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</si>
  <si>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</si>
  <si>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</si>
  <si>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</si>
  <si>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</si>
  <si>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</si>
  <si>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</si>
  <si>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</si>
  <si>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</si>
  <si>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</si>
  <si>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</si>
  <si>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</si>
  <si>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</si>
  <si>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</si>
  <si>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</si>
  <si>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</si>
  <si>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</si>
  <si>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</si>
  <si>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</si>
  <si>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</si>
  <si>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</si>
  <si>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</si>
  <si>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</si>
  <si>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</si>
  <si>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32 days</t>
  </si>
  <si>
    <t>01.03.2024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</si>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</sst>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0">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4"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1" applyFont="1" applyFill="1" applyBorder="1" applyAlignment="1">
      <alignment vertical="center" wrapText="1"/>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9" fillId="0" borderId="4" xfId="23" applyFont="1" applyBorder="1" applyAlignment="1">
      <alignment vertical="center"/>
    </xf>
    <xf numFmtId="0" fontId="53" fillId="0" borderId="4" xfId="23" applyFont="1" applyBorder="1" applyAlignment="1">
      <alignment horizontal="right" vertical="center"/>
    </xf>
    <xf numFmtId="0" fontId="11" fillId="0" borderId="4" xfId="23" quotePrefix="1" applyFont="1" applyBorder="1" applyAlignment="1">
      <alignment vertical="center"/>
    </xf>
    <xf numFmtId="0" fontId="54" fillId="0" borderId="4" xfId="23" quotePrefix="1" applyFont="1" applyFill="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3" xfId="23" applyFont="1" applyBorder="1" applyAlignment="1">
      <alignment horizontal="center" vertical="center"/>
    </xf>
    <xf numFmtId="0" fontId="7" fillId="0" borderId="0" xfId="23" applyFont="1" applyBorder="1" applyAlignment="1">
      <alignment horizontal="right" vertical="center"/>
    </xf>
    <xf numFmtId="10" fontId="7" fillId="0" borderId="5" xfId="23" applyNumberFormat="1" applyFont="1" applyFill="1" applyBorder="1" applyAlignment="1">
      <alignment horizontal="center"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9" fillId="0" borderId="4" xfId="23" applyFont="1" applyFill="1" applyBorder="1" applyAlignment="1">
      <alignmen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2" fillId="0" borderId="4" xfId="23" quotePrefix="1" applyFont="1" applyBorder="1" applyAlignment="1">
      <alignment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8" fillId="0" borderId="6" xfId="23" applyFont="1" applyBorder="1" applyAlignment="1">
      <alignmen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 fontId="2" fillId="0" borderId="0" xfId="9" applyNumberFormat="1" applyFont="1" applyFill="1" applyBorder="1" applyAlignment="1">
      <alignment horizontal="left" vertical="center" wrapText="1"/>
    </xf>
    <xf numFmtId="0" fontId="78" fillId="0" borderId="0" xfId="0" applyFont="1"/>
    <xf numFmtId="0" fontId="49" fillId="0" borderId="0" xfId="0" applyFont="1"/>
    <xf numFmtId="0" fontId="80" fillId="0" borderId="0" xfId="0" applyFont="1"/>
    <xf numFmtId="185" fontId="2" fillId="0" borderId="0" xfId="0" applyNumberFormat="1" applyFont="1" applyFill="1" applyBorder="1" applyAlignment="1">
      <alignment horizontal="center" vertical="center"/>
    </xf>
    <xf numFmtId="0" fontId="2" fillId="0" borderId="18" xfId="0" applyFont="1" applyFill="1" applyBorder="1" applyAlignment="1">
      <alignment horizontal="center" vertical="center"/>
    </xf>
    <xf numFmtId="44" fontId="2" fillId="0" borderId="0" xfId="0" applyNumberFormat="1" applyFont="1" applyBorder="1" applyAlignment="1">
      <alignment vertical="center"/>
    </xf>
    <xf numFmtId="44" fontId="2" fillId="0" borderId="0" xfId="0" applyNumberFormat="1" applyFont="1" applyFill="1" applyBorder="1" applyAlignment="1">
      <alignment vertical="center"/>
    </xf>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1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2318019.9300000011</c:v>
                </c:pt>
                <c:pt idx="1">
                  <c:v>16870487.509999838</c:v>
                </c:pt>
                <c:pt idx="2">
                  <c:v>30803710.940000478</c:v>
                </c:pt>
                <c:pt idx="3">
                  <c:v>34723381.839999855</c:v>
                </c:pt>
                <c:pt idx="4">
                  <c:v>32301272.890000012</c:v>
                </c:pt>
                <c:pt idx="5">
                  <c:v>49076389.279999532</c:v>
                </c:pt>
                <c:pt idx="6">
                  <c:v>36378400.620000176</c:v>
                </c:pt>
                <c:pt idx="7">
                  <c:v>44396330.230000064</c:v>
                </c:pt>
                <c:pt idx="8">
                  <c:v>33575036.350000031</c:v>
                </c:pt>
                <c:pt idx="9">
                  <c:v>32727178.179999974</c:v>
                </c:pt>
                <c:pt idx="10">
                  <c:v>54697277.609999783</c:v>
                </c:pt>
                <c:pt idx="11">
                  <c:v>35449536.670000039</c:v>
                </c:pt>
                <c:pt idx="12">
                  <c:v>48982894.540000044</c:v>
                </c:pt>
                <c:pt idx="13">
                  <c:v>36524515.550000079</c:v>
                </c:pt>
                <c:pt idx="14">
                  <c:v>34759961.639999963</c:v>
                </c:pt>
                <c:pt idx="15">
                  <c:v>52973099.760000072</c:v>
                </c:pt>
                <c:pt idx="16">
                  <c:v>29632026.100000035</c:v>
                </c:pt>
                <c:pt idx="17">
                  <c:v>35719993.619999975</c:v>
                </c:pt>
                <c:pt idx="18">
                  <c:v>29454300.70999996</c:v>
                </c:pt>
                <c:pt idx="19">
                  <c:v>24090543.18999999</c:v>
                </c:pt>
                <c:pt idx="20">
                  <c:v>37785134.459999956</c:v>
                </c:pt>
                <c:pt idx="21">
                  <c:v>23495902.48</c:v>
                </c:pt>
                <c:pt idx="22">
                  <c:v>28319799.539999995</c:v>
                </c:pt>
                <c:pt idx="23">
                  <c:v>21416825.519999996</c:v>
                </c:pt>
                <c:pt idx="24">
                  <c:v>20722726.109999999</c:v>
                </c:pt>
                <c:pt idx="25">
                  <c:v>35703600.830000013</c:v>
                </c:pt>
                <c:pt idx="26">
                  <c:v>21203634.199999996</c:v>
                </c:pt>
                <c:pt idx="27">
                  <c:v>21319102.880000014</c:v>
                </c:pt>
                <c:pt idx="28">
                  <c:v>15154708.419999981</c:v>
                </c:pt>
                <c:pt idx="29">
                  <c:v>15367256.169999994</c:v>
                </c:pt>
                <c:pt idx="30">
                  <c:v>25614811.629999999</c:v>
                </c:pt>
                <c:pt idx="31">
                  <c:v>13789019.960000001</c:v>
                </c:pt>
                <c:pt idx="32">
                  <c:v>15384478.139999999</c:v>
                </c:pt>
                <c:pt idx="33">
                  <c:v>10440828.67</c:v>
                </c:pt>
                <c:pt idx="34">
                  <c:v>9163593.6800000053</c:v>
                </c:pt>
                <c:pt idx="35">
                  <c:v>13824121.420000006</c:v>
                </c:pt>
                <c:pt idx="36">
                  <c:v>8454788.2799999975</c:v>
                </c:pt>
                <c:pt idx="37">
                  <c:v>22260363.769999996</c:v>
                </c:pt>
                <c:pt idx="38">
                  <c:v>4923780.8299999991</c:v>
                </c:pt>
                <c:pt idx="39">
                  <c:v>7574727.7299999958</c:v>
                </c:pt>
                <c:pt idx="40">
                  <c:v>5739371.3599999985</c:v>
                </c:pt>
                <c:pt idx="41">
                  <c:v>3569136.0500000003</c:v>
                </c:pt>
                <c:pt idx="42">
                  <c:v>4925952.53</c:v>
                </c:pt>
                <c:pt idx="43">
                  <c:v>3655477.55</c:v>
                </c:pt>
                <c:pt idx="44">
                  <c:v>2755567.9800000004</c:v>
                </c:pt>
                <c:pt idx="45">
                  <c:v>997733.59000000008</c:v>
                </c:pt>
                <c:pt idx="46">
                  <c:v>929089.7</c:v>
                </c:pt>
                <c:pt idx="47">
                  <c:v>472719.93999999994</c:v>
                </c:pt>
                <c:pt idx="48">
                  <c:v>774934.43</c:v>
                </c:pt>
                <c:pt idx="49">
                  <c:v>295906.86</c:v>
                </c:pt>
                <c:pt idx="50">
                  <c:v>2061832.4800000002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80001:     </c:v>
                </c:pt>
              </c:strCache>
            </c:strRef>
          </c:cat>
          <c:val>
            <c:numRef>
              <c:f>'7. Current Principal Balance'!$E$14:$E$54</c:f>
              <c:numCache>
                <c:formatCode>#,##0.00</c:formatCode>
                <c:ptCount val="41"/>
                <c:pt idx="0">
                  <c:v>7895700.6799999978</c:v>
                </c:pt>
                <c:pt idx="1">
                  <c:v>22022491.709999885</c:v>
                </c:pt>
                <c:pt idx="2">
                  <c:v>28940993.520000018</c:v>
                </c:pt>
                <c:pt idx="3">
                  <c:v>36412903.790000059</c:v>
                </c:pt>
                <c:pt idx="4">
                  <c:v>36107544.419999935</c:v>
                </c:pt>
                <c:pt idx="5">
                  <c:v>34695786.039999917</c:v>
                </c:pt>
                <c:pt idx="6">
                  <c:v>36145969.789999977</c:v>
                </c:pt>
                <c:pt idx="7">
                  <c:v>38638431.379999906</c:v>
                </c:pt>
                <c:pt idx="8">
                  <c:v>38430063.610000156</c:v>
                </c:pt>
                <c:pt idx="9">
                  <c:v>40563427.300000057</c:v>
                </c:pt>
                <c:pt idx="10">
                  <c:v>36751299.559999943</c:v>
                </c:pt>
                <c:pt idx="11">
                  <c:v>38360344.300000057</c:v>
                </c:pt>
                <c:pt idx="12">
                  <c:v>37613368.120000042</c:v>
                </c:pt>
                <c:pt idx="13">
                  <c:v>33104277.869999971</c:v>
                </c:pt>
                <c:pt idx="14">
                  <c:v>29379783.680000022</c:v>
                </c:pt>
                <c:pt idx="15">
                  <c:v>28968490.97000001</c:v>
                </c:pt>
                <c:pt idx="16">
                  <c:v>28119189.120000016</c:v>
                </c:pt>
                <c:pt idx="17">
                  <c:v>25026649.919999987</c:v>
                </c:pt>
                <c:pt idx="18">
                  <c:v>25333346.060000036</c:v>
                </c:pt>
                <c:pt idx="19">
                  <c:v>27200223.240000017</c:v>
                </c:pt>
                <c:pt idx="20">
                  <c:v>25054203.70999999</c:v>
                </c:pt>
                <c:pt idx="21">
                  <c:v>20755422.269999992</c:v>
                </c:pt>
                <c:pt idx="22">
                  <c:v>18737760.120000023</c:v>
                </c:pt>
                <c:pt idx="23">
                  <c:v>18516066.869999994</c:v>
                </c:pt>
                <c:pt idx="24">
                  <c:v>16474575.929999994</c:v>
                </c:pt>
                <c:pt idx="25">
                  <c:v>15364721.190000005</c:v>
                </c:pt>
                <c:pt idx="26">
                  <c:v>13988016.630000012</c:v>
                </c:pt>
                <c:pt idx="27">
                  <c:v>11162097.419999998</c:v>
                </c:pt>
                <c:pt idx="28">
                  <c:v>11798240.699999992</c:v>
                </c:pt>
                <c:pt idx="29">
                  <c:v>11207126.140000002</c:v>
                </c:pt>
                <c:pt idx="30">
                  <c:v>9797634.6399999969</c:v>
                </c:pt>
                <c:pt idx="31">
                  <c:v>7048949.5699999966</c:v>
                </c:pt>
                <c:pt idx="32">
                  <c:v>5528971.7399999993</c:v>
                </c:pt>
                <c:pt idx="33">
                  <c:v>4157750.0100000002</c:v>
                </c:pt>
                <c:pt idx="34">
                  <c:v>3582834.2300000004</c:v>
                </c:pt>
                <c:pt idx="35">
                  <c:v>3400723.41</c:v>
                </c:pt>
                <c:pt idx="36">
                  <c:v>2628354.9499999993</c:v>
                </c:pt>
                <c:pt idx="37">
                  <c:v>1941745.8999999997</c:v>
                </c:pt>
                <c:pt idx="38">
                  <c:v>693570.23</c:v>
                </c:pt>
                <c:pt idx="39">
                  <c:v>706232.32000000007</c:v>
                </c:pt>
                <c:pt idx="40">
                  <c:v>2778018.5600000005</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114078986.1300001</c:v>
                </c:pt>
                <c:pt idx="1">
                  <c:v>114961992.19000012</c:v>
                </c:pt>
                <c:pt idx="2">
                  <c:v>34253138.019999996</c:v>
                </c:pt>
                <c:pt idx="3">
                  <c:v>30860414.740000028</c:v>
                </c:pt>
                <c:pt idx="4">
                  <c:v>6771107.320000004</c:v>
                </c:pt>
                <c:pt idx="5">
                  <c:v>15868792.269999992</c:v>
                </c:pt>
                <c:pt idx="6">
                  <c:v>62050108.819999963</c:v>
                </c:pt>
                <c:pt idx="7">
                  <c:v>24712600.699999996</c:v>
                </c:pt>
                <c:pt idx="8">
                  <c:v>82871066.890000328</c:v>
                </c:pt>
                <c:pt idx="9">
                  <c:v>183307047.06000072</c:v>
                </c:pt>
                <c:pt idx="10">
                  <c:v>41335324.960000008</c:v>
                </c:pt>
                <c:pt idx="11">
                  <c:v>13902655.739999996</c:v>
                </c:pt>
                <c:pt idx="12">
                  <c:v>32732880.130000044</c:v>
                </c:pt>
                <c:pt idx="13">
                  <c:v>26822302.370000035</c:v>
                </c:pt>
                <c:pt idx="14">
                  <c:v>26939261.759999923</c:v>
                </c:pt>
                <c:pt idx="15">
                  <c:v>22430249.809999976</c:v>
                </c:pt>
                <c:pt idx="16">
                  <c:v>1135372.71</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Rate'!$D$14:$D$28</c:f>
              <c:strCache>
                <c:ptCount val="15"/>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pt idx="14">
                  <c:v>14:14</c:v>
                </c:pt>
              </c:strCache>
            </c:strRef>
          </c:cat>
          <c:val>
            <c:numRef>
              <c:f>'13. Effective Interest Rate'!$E$14:$E$28</c:f>
              <c:numCache>
                <c:formatCode>#,##0.00</c:formatCode>
                <c:ptCount val="15"/>
                <c:pt idx="0">
                  <c:v>68907.059999999983</c:v>
                </c:pt>
                <c:pt idx="1">
                  <c:v>8168371.9699999979</c:v>
                </c:pt>
                <c:pt idx="2">
                  <c:v>134168980.01000014</c:v>
                </c:pt>
                <c:pt idx="3">
                  <c:v>94959328.229999959</c:v>
                </c:pt>
                <c:pt idx="4">
                  <c:v>93517158.739999756</c:v>
                </c:pt>
                <c:pt idx="5">
                  <c:v>106852483.46000037</c:v>
                </c:pt>
                <c:pt idx="6">
                  <c:v>167353258.75999933</c:v>
                </c:pt>
                <c:pt idx="7">
                  <c:v>132667706.80000018</c:v>
                </c:pt>
                <c:pt idx="8">
                  <c:v>63924984.220000051</c:v>
                </c:pt>
                <c:pt idx="9">
                  <c:v>23562888.990000032</c:v>
                </c:pt>
                <c:pt idx="10">
                  <c:v>6847898.109999992</c:v>
                </c:pt>
                <c:pt idx="11">
                  <c:v>1959082.2500000005</c:v>
                </c:pt>
                <c:pt idx="12">
                  <c:v>764272.98999999987</c:v>
                </c:pt>
                <c:pt idx="13">
                  <c:v>163758.33999999997</c:v>
                </c:pt>
                <c:pt idx="14">
                  <c:v>54221.69000000001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Seasoning'!$D$14:$D$38</c:f>
              <c:strCache>
                <c:ptCount val="25"/>
                <c:pt idx="0">
                  <c:v> 6: 8</c:v>
                </c:pt>
                <c:pt idx="1">
                  <c:v> 9:11</c:v>
                </c:pt>
                <c:pt idx="2">
                  <c:v>12:14</c:v>
                </c:pt>
                <c:pt idx="3">
                  <c:v>15:17</c:v>
                </c:pt>
                <c:pt idx="4">
                  <c:v>18:20</c:v>
                </c:pt>
                <c:pt idx="5">
                  <c:v>21:23</c:v>
                </c:pt>
                <c:pt idx="6">
                  <c:v>24:26</c:v>
                </c:pt>
                <c:pt idx="7">
                  <c:v>27:29</c:v>
                </c:pt>
                <c:pt idx="8">
                  <c:v>30:32</c:v>
                </c:pt>
                <c:pt idx="9">
                  <c:v>33:35</c:v>
                </c:pt>
                <c:pt idx="10">
                  <c:v>36:38</c:v>
                </c:pt>
                <c:pt idx="11">
                  <c:v>39:41</c:v>
                </c:pt>
                <c:pt idx="12">
                  <c:v>42:44</c:v>
                </c:pt>
                <c:pt idx="13">
                  <c:v>45:47</c:v>
                </c:pt>
                <c:pt idx="14">
                  <c:v>48:50</c:v>
                </c:pt>
                <c:pt idx="15">
                  <c:v>51:53</c:v>
                </c:pt>
                <c:pt idx="16">
                  <c:v>54:56</c:v>
                </c:pt>
                <c:pt idx="17">
                  <c:v>57:59</c:v>
                </c:pt>
                <c:pt idx="18">
                  <c:v>60:62</c:v>
                </c:pt>
                <c:pt idx="19">
                  <c:v>63:65</c:v>
                </c:pt>
                <c:pt idx="20">
                  <c:v>66:68</c:v>
                </c:pt>
                <c:pt idx="21">
                  <c:v>69:71</c:v>
                </c:pt>
                <c:pt idx="22">
                  <c:v>75:77</c:v>
                </c:pt>
                <c:pt idx="23">
                  <c:v>78:80</c:v>
                </c:pt>
                <c:pt idx="24">
                  <c:v>81:  </c:v>
                </c:pt>
              </c:strCache>
            </c:strRef>
          </c:cat>
          <c:val>
            <c:numRef>
              <c:f>'14. Seasoning'!$E$14:$E$38</c:f>
              <c:numCache>
                <c:formatCode>#,##0.00</c:formatCode>
                <c:ptCount val="25"/>
                <c:pt idx="0">
                  <c:v>5576642.9199999971</c:v>
                </c:pt>
                <c:pt idx="1">
                  <c:v>31037277.530000009</c:v>
                </c:pt>
                <c:pt idx="2">
                  <c:v>45430777.160000101</c:v>
                </c:pt>
                <c:pt idx="3">
                  <c:v>38180552.300000034</c:v>
                </c:pt>
                <c:pt idx="4">
                  <c:v>132224655.4300001</c:v>
                </c:pt>
                <c:pt idx="5">
                  <c:v>262851375.09999961</c:v>
                </c:pt>
                <c:pt idx="6">
                  <c:v>184775767.54000103</c:v>
                </c:pt>
                <c:pt idx="7">
                  <c:v>85071693.140000045</c:v>
                </c:pt>
                <c:pt idx="8">
                  <c:v>27118951.479999941</c:v>
                </c:pt>
                <c:pt idx="9">
                  <c:v>10178062.080000009</c:v>
                </c:pt>
                <c:pt idx="10">
                  <c:v>6730713.5699999947</c:v>
                </c:pt>
                <c:pt idx="11">
                  <c:v>3554799.930000003</c:v>
                </c:pt>
                <c:pt idx="12">
                  <c:v>1414940.8800000004</c:v>
                </c:pt>
                <c:pt idx="13">
                  <c:v>199121.76999999996</c:v>
                </c:pt>
                <c:pt idx="14">
                  <c:v>245606.24</c:v>
                </c:pt>
                <c:pt idx="15">
                  <c:v>167859.55999999997</c:v>
                </c:pt>
                <c:pt idx="16">
                  <c:v>66459.909999999989</c:v>
                </c:pt>
                <c:pt idx="17">
                  <c:v>46356.89</c:v>
                </c:pt>
                <c:pt idx="18">
                  <c:v>67106.149999999994</c:v>
                </c:pt>
                <c:pt idx="19">
                  <c:v>23922.86</c:v>
                </c:pt>
                <c:pt idx="20">
                  <c:v>29799.219999999998</c:v>
                </c:pt>
                <c:pt idx="21">
                  <c:v>38292.81</c:v>
                </c:pt>
                <c:pt idx="22">
                  <c:v>883.62</c:v>
                </c:pt>
                <c:pt idx="23">
                  <c:v>1280.1599999999999</c:v>
                </c:pt>
                <c:pt idx="24">
                  <c:v>403.37</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Term'!$D$14:$D$29</c:f>
              <c:strCache>
                <c:ptCount val="16"/>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109:   </c:v>
                </c:pt>
              </c:strCache>
            </c:strRef>
          </c:cat>
          <c:val>
            <c:numRef>
              <c:f>'15. Remaining Term'!$E$14:$E$29</c:f>
              <c:numCache>
                <c:formatCode>#,##0.00</c:formatCode>
                <c:ptCount val="16"/>
                <c:pt idx="0">
                  <c:v>956161.0600000011</c:v>
                </c:pt>
                <c:pt idx="1">
                  <c:v>4336431.1999999993</c:v>
                </c:pt>
                <c:pt idx="2">
                  <c:v>7318023.6600000039</c:v>
                </c:pt>
                <c:pt idx="3">
                  <c:v>13344743.499999976</c:v>
                </c:pt>
                <c:pt idx="4">
                  <c:v>16795793.209999997</c:v>
                </c:pt>
                <c:pt idx="5">
                  <c:v>27978262.770000029</c:v>
                </c:pt>
                <c:pt idx="6">
                  <c:v>24764299.300000034</c:v>
                </c:pt>
                <c:pt idx="7">
                  <c:v>35360802.190000005</c:v>
                </c:pt>
                <c:pt idx="8">
                  <c:v>69922108.860000014</c:v>
                </c:pt>
                <c:pt idx="9">
                  <c:v>114974583.75000015</c:v>
                </c:pt>
                <c:pt idx="10">
                  <c:v>295481426.97000039</c:v>
                </c:pt>
                <c:pt idx="11">
                  <c:v>165594087.53000006</c:v>
                </c:pt>
                <c:pt idx="12">
                  <c:v>56844072.149999939</c:v>
                </c:pt>
                <c:pt idx="13">
                  <c:v>1320894.3900000006</c:v>
                </c:pt>
                <c:pt idx="14">
                  <c:v>29262.26</c:v>
                </c:pt>
                <c:pt idx="15">
                  <c:v>12348.82</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Term'!$D$14:$D$30</c:f>
              <c:strCache>
                <c:ptCount val="17"/>
                <c:pt idx="0">
                  <c:v>  7: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112:118</c:v>
                </c:pt>
                <c:pt idx="16">
                  <c:v>119:   </c:v>
                </c:pt>
              </c:strCache>
            </c:strRef>
          </c:cat>
          <c:val>
            <c:numRef>
              <c:f>'16. Original Term'!$E$14:$E$30</c:f>
              <c:numCache>
                <c:formatCode>#,##0.00</c:formatCode>
                <c:ptCount val="17"/>
                <c:pt idx="0">
                  <c:v>34112.18</c:v>
                </c:pt>
                <c:pt idx="1">
                  <c:v>123903.04999999997</c:v>
                </c:pt>
                <c:pt idx="2">
                  <c:v>1379588.5699999989</c:v>
                </c:pt>
                <c:pt idx="3">
                  <c:v>1000133.0000000007</c:v>
                </c:pt>
                <c:pt idx="4">
                  <c:v>9057184.8299999926</c:v>
                </c:pt>
                <c:pt idx="5">
                  <c:v>3533606.3600000041</c:v>
                </c:pt>
                <c:pt idx="6">
                  <c:v>21562760.669999976</c:v>
                </c:pt>
                <c:pt idx="7">
                  <c:v>34883626.910000049</c:v>
                </c:pt>
                <c:pt idx="8">
                  <c:v>9686682.110000005</c:v>
                </c:pt>
                <c:pt idx="9">
                  <c:v>41974351.140000008</c:v>
                </c:pt>
                <c:pt idx="10">
                  <c:v>15526221.489999998</c:v>
                </c:pt>
                <c:pt idx="11">
                  <c:v>122570601.0200002</c:v>
                </c:pt>
                <c:pt idx="12">
                  <c:v>378734544.66999817</c:v>
                </c:pt>
                <c:pt idx="13">
                  <c:v>186639992.84999919</c:v>
                </c:pt>
                <c:pt idx="14">
                  <c:v>8170600.1999999927</c:v>
                </c:pt>
                <c:pt idx="15">
                  <c:v>113781.48999999999</c:v>
                </c:pt>
                <c:pt idx="16">
                  <c:v>41611.08</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730248</xdr:colOff>
      <xdr:row>51</xdr:row>
      <xdr:rowOff>120090</xdr:rowOff>
    </xdr:from>
    <xdr:to>
      <xdr:col>20</xdr:col>
      <xdr:colOff>572914</xdr:colOff>
      <xdr:row>57</xdr:row>
      <xdr:rowOff>187104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99581" y="8216340"/>
          <a:ext cx="3060000" cy="1019514"/>
        </a:xfrm>
        <a:prstGeom prst="rect">
          <a:avLst/>
        </a:prstGeom>
      </xdr:spPr>
    </xdr:pic>
    <xdr:clientData/>
  </xdr:twoCellAnchor>
  <xdr:twoCellAnchor>
    <xdr:from>
      <xdr:col>16</xdr:col>
      <xdr:colOff>710473</xdr:colOff>
      <xdr:row>26</xdr:row>
      <xdr:rowOff>127007</xdr:rowOff>
    </xdr:from>
    <xdr:to>
      <xdr:col>20</xdr:col>
      <xdr:colOff>553139</xdr:colOff>
      <xdr:row>37</xdr:row>
      <xdr:rowOff>69330</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79806" y="4254507"/>
          <a:ext cx="3060000" cy="1688573"/>
        </a:xfrm>
        <a:prstGeom prst="rect">
          <a:avLst/>
        </a:prstGeom>
      </xdr:spPr>
    </xdr:pic>
    <xdr:clientData/>
  </xdr:twoCellAnchor>
  <xdr:twoCellAnchor editAs="oneCell">
    <xdr:from>
      <xdr:col>16</xdr:col>
      <xdr:colOff>730250</xdr:colOff>
      <xdr:row>38</xdr:row>
      <xdr:rowOff>12</xdr:rowOff>
    </xdr:from>
    <xdr:to>
      <xdr:col>20</xdr:col>
      <xdr:colOff>572916</xdr:colOff>
      <xdr:row>50</xdr:row>
      <xdr:rowOff>151194</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99583" y="6032512"/>
          <a:ext cx="3060000" cy="2056182"/>
        </a:xfrm>
        <a:prstGeom prst="rect">
          <a:avLst/>
        </a:prstGeom>
      </xdr:spPr>
    </xdr:pic>
    <xdr:clientData/>
  </xdr:twoCellAnchor>
  <xdr:twoCellAnchor editAs="oneCell">
    <xdr:from>
      <xdr:col>16</xdr:col>
      <xdr:colOff>710756</xdr:colOff>
      <xdr:row>0</xdr:row>
      <xdr:rowOff>127018</xdr:rowOff>
    </xdr:from>
    <xdr:to>
      <xdr:col>20</xdr:col>
      <xdr:colOff>553422</xdr:colOff>
      <xdr:row>10</xdr:row>
      <xdr:rowOff>101627</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580089" y="127018"/>
          <a:ext cx="3060000" cy="15621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99" customWidth="1"/>
    <col min="21" max="21" width="15.81640625" style="700"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
        <v>578</v>
      </c>
      <c r="C2" s="25"/>
      <c r="D2" s="241" t="s">
        <v>422</v>
      </c>
      <c r="E2" s="242"/>
      <c r="F2" s="243">
        <v>45393</v>
      </c>
      <c r="G2" s="242"/>
      <c r="H2" s="242"/>
      <c r="I2" s="242"/>
      <c r="J2" s="242"/>
      <c r="K2" s="242"/>
      <c r="L2" s="242"/>
      <c r="M2" s="242"/>
      <c r="N2" s="242"/>
      <c r="O2" s="242"/>
      <c r="P2" s="242"/>
      <c r="Q2" s="242"/>
      <c r="R2" s="244"/>
      <c r="S2" s="314"/>
      <c r="T2" s="701"/>
    </row>
    <row r="3" spans="1:21" ht="18">
      <c r="A3" s="285"/>
      <c r="B3" s="240" t="s">
        <v>0</v>
      </c>
      <c r="C3" s="25"/>
      <c r="D3" s="248" t="s">
        <v>2</v>
      </c>
      <c r="E3" s="249"/>
      <c r="F3" s="250">
        <v>45397</v>
      </c>
      <c r="G3" s="249"/>
      <c r="H3" s="249"/>
      <c r="I3" s="249"/>
      <c r="J3" s="249"/>
      <c r="K3" s="249"/>
      <c r="L3" s="249"/>
      <c r="M3" s="249"/>
      <c r="N3" s="249"/>
      <c r="O3" s="249"/>
      <c r="P3" s="249"/>
      <c r="Q3" s="249"/>
      <c r="R3" s="251"/>
      <c r="S3" s="314"/>
      <c r="T3" s="701"/>
    </row>
    <row r="4" spans="1:21">
      <c r="A4" s="285"/>
      <c r="B4" s="253"/>
      <c r="C4" s="25"/>
      <c r="D4" s="248" t="s">
        <v>3</v>
      </c>
      <c r="E4" s="249"/>
      <c r="F4" s="254">
        <v>18</v>
      </c>
      <c r="G4" s="249"/>
      <c r="H4" s="249"/>
      <c r="I4" s="249"/>
      <c r="J4" s="249"/>
      <c r="K4" s="249"/>
      <c r="L4" s="255"/>
      <c r="M4" s="255"/>
      <c r="N4" s="255"/>
      <c r="O4" s="249"/>
      <c r="P4" s="249"/>
      <c r="Q4" s="249"/>
      <c r="R4" s="256"/>
      <c r="S4" s="314"/>
      <c r="T4" s="701"/>
    </row>
    <row r="5" spans="1:21" ht="18">
      <c r="A5" s="285"/>
      <c r="B5" s="257" t="s">
        <v>138</v>
      </c>
      <c r="C5" s="25"/>
      <c r="D5" s="248" t="s">
        <v>1</v>
      </c>
      <c r="E5" s="249"/>
      <c r="F5" s="121">
        <v>45397</v>
      </c>
      <c r="G5" s="249"/>
      <c r="H5" s="249"/>
      <c r="I5" s="249"/>
      <c r="J5" s="249"/>
      <c r="K5" s="249"/>
      <c r="L5" s="255"/>
      <c r="M5" s="255"/>
      <c r="N5" s="255"/>
      <c r="O5" s="249"/>
      <c r="P5" s="249"/>
      <c r="Q5" s="249"/>
      <c r="R5" s="256"/>
      <c r="S5" s="314"/>
      <c r="T5" s="701"/>
    </row>
    <row r="6" spans="1:21" s="247" customFormat="1" ht="15" customHeight="1">
      <c r="A6" s="239"/>
      <c r="B6" s="258"/>
      <c r="C6" s="330"/>
      <c r="D6" s="248" t="s">
        <v>50</v>
      </c>
      <c r="E6" s="260" t="s">
        <v>34</v>
      </c>
      <c r="F6" s="250">
        <v>45365</v>
      </c>
      <c r="G6" s="260" t="s">
        <v>4</v>
      </c>
      <c r="H6" s="250">
        <v>45397</v>
      </c>
      <c r="I6" s="260" t="s">
        <v>15</v>
      </c>
      <c r="J6" s="702" t="s">
        <v>841</v>
      </c>
      <c r="K6" s="260"/>
      <c r="L6" s="250"/>
      <c r="M6" s="250"/>
      <c r="N6" s="250"/>
      <c r="O6" s="260"/>
      <c r="P6" s="260"/>
      <c r="Q6" s="260"/>
      <c r="R6" s="372"/>
      <c r="S6" s="327"/>
      <c r="T6" s="703"/>
      <c r="U6" s="331"/>
    </row>
    <row r="7" spans="1:21">
      <c r="A7" s="285"/>
      <c r="B7" s="25"/>
      <c r="C7" s="25"/>
      <c r="D7" s="704" t="s">
        <v>110</v>
      </c>
      <c r="E7" s="705" t="s">
        <v>34</v>
      </c>
      <c r="F7" s="264" t="s">
        <v>842</v>
      </c>
      <c r="G7" s="705" t="s">
        <v>4</v>
      </c>
      <c r="H7" s="264">
        <v>45382</v>
      </c>
      <c r="I7" s="705"/>
      <c r="J7" s="705"/>
      <c r="K7" s="705"/>
      <c r="L7" s="264"/>
      <c r="M7" s="264"/>
      <c r="N7" s="264"/>
      <c r="O7" s="265"/>
      <c r="P7" s="265"/>
      <c r="Q7" s="265"/>
      <c r="R7" s="266"/>
      <c r="S7" s="314"/>
      <c r="T7" s="701"/>
    </row>
    <row r="8" spans="1:21" ht="13">
      <c r="A8" s="285"/>
      <c r="B8" s="25"/>
      <c r="C8" s="25"/>
      <c r="D8" s="706"/>
      <c r="E8" s="6"/>
      <c r="F8" s="706"/>
      <c r="G8" s="25"/>
      <c r="H8" s="25"/>
      <c r="I8" s="25"/>
      <c r="J8" s="25"/>
      <c r="K8" s="25"/>
      <c r="L8" s="707"/>
      <c r="M8" s="707"/>
      <c r="N8" s="707"/>
      <c r="O8" s="25"/>
      <c r="P8" s="25"/>
      <c r="Q8" s="25"/>
      <c r="R8" s="25"/>
      <c r="S8" s="314"/>
    </row>
    <row r="9" spans="1:21" ht="13">
      <c r="A9" s="285"/>
      <c r="B9" s="708"/>
      <c r="C9" s="25"/>
      <c r="D9" s="706"/>
      <c r="E9" s="6"/>
      <c r="F9" s="706"/>
      <c r="G9" s="25"/>
      <c r="H9" s="25"/>
      <c r="I9" s="25"/>
      <c r="J9" s="25"/>
      <c r="K9" s="25"/>
      <c r="L9" s="707"/>
      <c r="M9" s="707"/>
      <c r="N9" s="707"/>
      <c r="O9" s="25"/>
      <c r="P9" s="25"/>
      <c r="Q9" s="25"/>
      <c r="R9" s="25"/>
      <c r="S9" s="314"/>
    </row>
    <row r="10" spans="1:21">
      <c r="A10" s="285"/>
      <c r="B10" s="25"/>
      <c r="C10" s="25"/>
      <c r="D10" s="25"/>
      <c r="E10" s="25"/>
      <c r="F10" s="25"/>
      <c r="G10" s="25"/>
      <c r="H10" s="25"/>
      <c r="I10" s="25"/>
      <c r="J10" s="25"/>
      <c r="K10" s="25"/>
      <c r="L10" s="709"/>
      <c r="M10" s="709"/>
      <c r="N10" s="709"/>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710" t="s">
        <v>7</v>
      </c>
      <c r="D13" s="710" t="s">
        <v>5</v>
      </c>
      <c r="E13" s="710"/>
      <c r="F13" s="710" t="s">
        <v>6</v>
      </c>
      <c r="G13" s="710"/>
      <c r="H13" s="710" t="s">
        <v>180</v>
      </c>
      <c r="I13" s="710"/>
      <c r="J13" s="710" t="s">
        <v>181</v>
      </c>
      <c r="K13" s="710"/>
      <c r="L13" s="710" t="s">
        <v>182</v>
      </c>
      <c r="M13" s="710"/>
      <c r="N13" s="710" t="s">
        <v>234</v>
      </c>
      <c r="O13" s="710"/>
      <c r="P13" s="710" t="s">
        <v>245</v>
      </c>
      <c r="Q13" s="710"/>
      <c r="R13" s="710"/>
      <c r="S13" s="314"/>
      <c r="T13" s="711"/>
    </row>
    <row r="14" spans="1:21" ht="12.75" customHeight="1">
      <c r="A14" s="285"/>
      <c r="B14" s="712" t="s">
        <v>16</v>
      </c>
      <c r="C14" s="713"/>
      <c r="D14" s="713"/>
      <c r="E14" s="713"/>
      <c r="F14" s="713"/>
      <c r="G14" s="713"/>
      <c r="H14" s="713"/>
      <c r="I14" s="713"/>
      <c r="J14" s="713"/>
      <c r="K14" s="713"/>
      <c r="L14" s="713"/>
      <c r="M14" s="713"/>
      <c r="N14" s="713"/>
      <c r="O14" s="713"/>
      <c r="P14" s="713"/>
      <c r="Q14" s="713"/>
      <c r="R14" s="714"/>
      <c r="S14" s="314"/>
      <c r="T14" s="711"/>
    </row>
    <row r="15" spans="1:21" ht="14.25" customHeight="1">
      <c r="A15" s="285"/>
      <c r="B15" s="285" t="s">
        <v>17</v>
      </c>
      <c r="C15" s="715"/>
      <c r="D15" s="82" t="s">
        <v>580</v>
      </c>
      <c r="E15" s="700"/>
      <c r="F15" s="82" t="s">
        <v>581</v>
      </c>
      <c r="G15" s="716"/>
      <c r="H15" s="82" t="s">
        <v>582</v>
      </c>
      <c r="I15" s="716"/>
      <c r="J15" s="82" t="s">
        <v>583</v>
      </c>
      <c r="K15" s="716"/>
      <c r="L15" s="82" t="s">
        <v>584</v>
      </c>
      <c r="M15" s="717"/>
      <c r="N15" s="82" t="s">
        <v>585</v>
      </c>
      <c r="O15" s="716"/>
      <c r="P15" s="82" t="s">
        <v>586</v>
      </c>
      <c r="Q15" s="715"/>
      <c r="R15" s="718"/>
      <c r="S15" s="314"/>
      <c r="T15" s="711"/>
    </row>
    <row r="16" spans="1:21" ht="14.25" customHeight="1">
      <c r="A16" s="285"/>
      <c r="B16" s="285" t="s">
        <v>56</v>
      </c>
      <c r="C16" s="715"/>
      <c r="D16" s="716" t="s">
        <v>54</v>
      </c>
      <c r="E16" s="716"/>
      <c r="F16" s="716" t="s">
        <v>54</v>
      </c>
      <c r="G16" s="719"/>
      <c r="H16" s="716" t="s">
        <v>54</v>
      </c>
      <c r="I16" s="719"/>
      <c r="J16" s="716" t="s">
        <v>54</v>
      </c>
      <c r="K16" s="719"/>
      <c r="L16" s="716" t="s">
        <v>54</v>
      </c>
      <c r="M16" s="716"/>
      <c r="N16" s="716" t="s">
        <v>54</v>
      </c>
      <c r="O16" s="719"/>
      <c r="P16" s="716" t="s">
        <v>54</v>
      </c>
      <c r="Q16" s="715"/>
      <c r="R16" s="718"/>
      <c r="S16" s="314"/>
      <c r="T16" s="711"/>
    </row>
    <row r="17" spans="1:21" ht="13">
      <c r="A17" s="285"/>
      <c r="B17" s="285" t="s">
        <v>18</v>
      </c>
      <c r="C17" s="709" t="s">
        <v>8</v>
      </c>
      <c r="D17" s="720">
        <v>0.75600000000000001</v>
      </c>
      <c r="E17" s="720"/>
      <c r="F17" s="720">
        <v>4.3999999999999997E-2</v>
      </c>
      <c r="G17" s="720"/>
      <c r="H17" s="720">
        <v>5.5E-2</v>
      </c>
      <c r="I17" s="720"/>
      <c r="J17" s="720">
        <v>0.04</v>
      </c>
      <c r="K17" s="720"/>
      <c r="L17" s="720">
        <v>5.0999999999999997E-2</v>
      </c>
      <c r="M17" s="720"/>
      <c r="N17" s="720">
        <v>2.5999999999999999E-2</v>
      </c>
      <c r="O17" s="720"/>
      <c r="P17" s="720">
        <v>2.8000000000000001E-2</v>
      </c>
      <c r="Q17" s="721"/>
      <c r="R17" s="722"/>
      <c r="S17" s="314"/>
      <c r="T17" s="723"/>
    </row>
    <row r="18" spans="1:21" ht="13">
      <c r="A18" s="285"/>
      <c r="B18" s="285" t="s">
        <v>139</v>
      </c>
      <c r="C18" s="709"/>
      <c r="D18" s="717">
        <v>49962</v>
      </c>
      <c r="E18" s="700"/>
      <c r="F18" s="717">
        <v>49962</v>
      </c>
      <c r="G18" s="716"/>
      <c r="H18" s="717">
        <v>49962</v>
      </c>
      <c r="I18" s="716"/>
      <c r="J18" s="717">
        <v>49962</v>
      </c>
      <c r="K18" s="716"/>
      <c r="L18" s="717">
        <v>49962</v>
      </c>
      <c r="M18" s="717"/>
      <c r="N18" s="717">
        <v>49962</v>
      </c>
      <c r="O18" s="716"/>
      <c r="P18" s="717">
        <v>49962</v>
      </c>
      <c r="Q18" s="721"/>
      <c r="R18" s="722"/>
      <c r="S18" s="314"/>
      <c r="T18" s="723"/>
    </row>
    <row r="19" spans="1:21" ht="13">
      <c r="A19" s="285"/>
      <c r="B19" s="285" t="s">
        <v>168</v>
      </c>
      <c r="C19" s="709"/>
      <c r="D19" s="717">
        <v>46705</v>
      </c>
      <c r="E19" s="700"/>
      <c r="F19" s="717">
        <v>46705</v>
      </c>
      <c r="G19" s="716"/>
      <c r="H19" s="717">
        <v>46705</v>
      </c>
      <c r="I19" s="716"/>
      <c r="J19" s="717">
        <v>46705</v>
      </c>
      <c r="K19" s="716"/>
      <c r="L19" s="717">
        <v>46705</v>
      </c>
      <c r="M19" s="717"/>
      <c r="N19" s="717">
        <v>45305</v>
      </c>
      <c r="O19" s="716"/>
      <c r="P19" s="717">
        <v>46705</v>
      </c>
      <c r="Q19" s="721"/>
      <c r="R19" s="722"/>
      <c r="S19" s="314"/>
      <c r="T19" s="723"/>
    </row>
    <row r="20" spans="1:21" ht="13">
      <c r="A20" s="285"/>
      <c r="B20" s="285" t="s">
        <v>249</v>
      </c>
      <c r="C20" s="709"/>
      <c r="D20" s="716" t="s">
        <v>412</v>
      </c>
      <c r="E20" s="716"/>
      <c r="F20" s="716" t="s">
        <v>608</v>
      </c>
      <c r="G20" s="716"/>
      <c r="H20" s="716" t="s">
        <v>611</v>
      </c>
      <c r="I20" s="716"/>
      <c r="J20" s="716" t="s">
        <v>435</v>
      </c>
      <c r="K20" s="716"/>
      <c r="L20" s="716" t="s">
        <v>609</v>
      </c>
      <c r="M20" s="716"/>
      <c r="N20" s="716" t="s">
        <v>610</v>
      </c>
      <c r="O20" s="716"/>
      <c r="P20" s="716" t="s">
        <v>413</v>
      </c>
      <c r="Q20" s="721"/>
      <c r="R20" s="722"/>
      <c r="S20" s="314"/>
      <c r="T20" s="723"/>
    </row>
    <row r="21" spans="1:21" ht="13">
      <c r="A21" s="285"/>
      <c r="B21" s="285" t="s">
        <v>250</v>
      </c>
      <c r="C21" s="724" t="s">
        <v>423</v>
      </c>
      <c r="D21" s="716" t="s">
        <v>412</v>
      </c>
      <c r="E21" s="716"/>
      <c r="F21" s="716" t="s">
        <v>608</v>
      </c>
      <c r="G21" s="716"/>
      <c r="H21" s="716" t="s">
        <v>611</v>
      </c>
      <c r="I21" s="716"/>
      <c r="J21" s="716" t="s">
        <v>435</v>
      </c>
      <c r="K21" s="716"/>
      <c r="L21" s="716" t="s">
        <v>609</v>
      </c>
      <c r="M21" s="716"/>
      <c r="N21" s="716" t="s">
        <v>653</v>
      </c>
      <c r="O21" s="716"/>
      <c r="P21" s="716" t="s">
        <v>413</v>
      </c>
      <c r="Q21" s="721"/>
      <c r="R21" s="722"/>
      <c r="S21" s="314"/>
      <c r="T21" s="723"/>
    </row>
    <row r="22" spans="1:21">
      <c r="A22" s="285"/>
      <c r="B22" s="285" t="s">
        <v>45</v>
      </c>
      <c r="C22" s="725">
        <v>1000000000</v>
      </c>
      <c r="D22" s="726">
        <v>756000000</v>
      </c>
      <c r="E22" s="716"/>
      <c r="F22" s="726">
        <v>44000000</v>
      </c>
      <c r="G22" s="716"/>
      <c r="H22" s="726">
        <v>55000000</v>
      </c>
      <c r="I22" s="716"/>
      <c r="J22" s="726">
        <v>40000000</v>
      </c>
      <c r="K22" s="716"/>
      <c r="L22" s="726">
        <v>51000000</v>
      </c>
      <c r="M22" s="716"/>
      <c r="N22" s="726">
        <v>26000000</v>
      </c>
      <c r="O22" s="716"/>
      <c r="P22" s="726">
        <v>28000000</v>
      </c>
      <c r="Q22" s="727"/>
      <c r="R22" s="728"/>
      <c r="S22" s="314"/>
    </row>
    <row r="23" spans="1:21">
      <c r="A23" s="285"/>
      <c r="B23" s="285" t="s">
        <v>19</v>
      </c>
      <c r="C23" s="708"/>
      <c r="D23" s="726">
        <v>100000</v>
      </c>
      <c r="E23" s="6"/>
      <c r="F23" s="726">
        <v>100000</v>
      </c>
      <c r="G23" s="6"/>
      <c r="H23" s="726">
        <v>100000</v>
      </c>
      <c r="I23" s="6"/>
      <c r="J23" s="726">
        <v>100000</v>
      </c>
      <c r="K23" s="6"/>
      <c r="L23" s="726">
        <v>100000</v>
      </c>
      <c r="M23" s="726"/>
      <c r="N23" s="726">
        <v>100000</v>
      </c>
      <c r="O23" s="6"/>
      <c r="P23" s="726">
        <v>100000</v>
      </c>
      <c r="Q23" s="25"/>
      <c r="R23" s="729"/>
      <c r="S23" s="314"/>
      <c r="U23" s="730"/>
    </row>
    <row r="24" spans="1:21">
      <c r="A24" s="285"/>
      <c r="B24" s="348" t="s">
        <v>20</v>
      </c>
      <c r="C24" s="731"/>
      <c r="D24" s="732">
        <v>7560</v>
      </c>
      <c r="E24" s="733"/>
      <c r="F24" s="732">
        <v>440</v>
      </c>
      <c r="G24" s="732"/>
      <c r="H24" s="732">
        <v>550</v>
      </c>
      <c r="I24" s="732"/>
      <c r="J24" s="732">
        <v>400</v>
      </c>
      <c r="K24" s="732"/>
      <c r="L24" s="732">
        <v>510</v>
      </c>
      <c r="M24" s="732"/>
      <c r="N24" s="732">
        <v>260</v>
      </c>
      <c r="O24" s="732"/>
      <c r="P24" s="732">
        <v>280</v>
      </c>
      <c r="Q24" s="40"/>
      <c r="R24" s="734"/>
      <c r="S24" s="314"/>
    </row>
    <row r="25" spans="1:21" ht="12.75" customHeight="1">
      <c r="A25" s="285"/>
      <c r="B25" s="235"/>
      <c r="C25" s="236"/>
      <c r="D25" s="735"/>
      <c r="E25" s="236"/>
      <c r="F25" s="735"/>
      <c r="G25" s="236"/>
      <c r="H25" s="236"/>
      <c r="I25" s="236"/>
      <c r="J25" s="236"/>
      <c r="K25" s="236"/>
      <c r="L25" s="735"/>
      <c r="M25" s="735"/>
      <c r="N25" s="735"/>
      <c r="O25" s="236"/>
      <c r="P25" s="236"/>
      <c r="Q25" s="236"/>
      <c r="R25" s="736"/>
      <c r="S25" s="314"/>
    </row>
    <row r="26" spans="1:21" ht="13">
      <c r="A26" s="285"/>
      <c r="B26" s="737" t="s">
        <v>21</v>
      </c>
      <c r="C26" s="25"/>
      <c r="D26" s="25"/>
      <c r="E26" s="25"/>
      <c r="F26" s="25"/>
      <c r="G26" s="25"/>
      <c r="H26" s="25"/>
      <c r="I26" s="25"/>
      <c r="J26" s="25"/>
      <c r="K26" s="25"/>
      <c r="L26" s="25"/>
      <c r="M26" s="25"/>
      <c r="N26" s="25"/>
      <c r="O26" s="25"/>
      <c r="P26" s="25"/>
      <c r="Q26" s="25"/>
      <c r="R26" s="314"/>
      <c r="S26" s="314"/>
    </row>
    <row r="27" spans="1:21">
      <c r="A27" s="285"/>
      <c r="B27" s="285" t="s">
        <v>46</v>
      </c>
      <c r="C27" s="738">
        <v>859539443.84000003</v>
      </c>
      <c r="D27" s="726">
        <v>648338418</v>
      </c>
      <c r="E27" s="716"/>
      <c r="F27" s="726">
        <v>37733982</v>
      </c>
      <c r="G27" s="716"/>
      <c r="H27" s="726">
        <v>47167477.5</v>
      </c>
      <c r="I27" s="716"/>
      <c r="J27" s="726">
        <v>34303620</v>
      </c>
      <c r="K27" s="716"/>
      <c r="L27" s="726">
        <v>43737115.5</v>
      </c>
      <c r="M27" s="716"/>
      <c r="N27" s="726">
        <v>20258830.840000004</v>
      </c>
      <c r="O27" s="716"/>
      <c r="P27" s="726">
        <v>28000000</v>
      </c>
      <c r="Q27" s="708"/>
      <c r="R27" s="729"/>
      <c r="S27" s="314"/>
    </row>
    <row r="28" spans="1:21">
      <c r="A28" s="285"/>
      <c r="B28" s="285"/>
      <c r="C28" s="738"/>
      <c r="D28" s="738"/>
      <c r="E28" s="738"/>
      <c r="F28" s="738"/>
      <c r="G28" s="738"/>
      <c r="H28" s="738"/>
      <c r="I28" s="738"/>
      <c r="J28" s="738"/>
      <c r="K28" s="738"/>
      <c r="L28" s="738"/>
      <c r="M28" s="738"/>
      <c r="N28" s="738"/>
      <c r="O28" s="708"/>
      <c r="P28" s="708"/>
      <c r="Q28" s="708"/>
      <c r="R28" s="729"/>
      <c r="S28" s="314"/>
    </row>
    <row r="29" spans="1:21">
      <c r="A29" s="285"/>
      <c r="B29" s="285" t="s">
        <v>140</v>
      </c>
      <c r="C29" s="738">
        <v>0</v>
      </c>
      <c r="D29" s="738"/>
      <c r="E29" s="738"/>
      <c r="F29" s="738"/>
      <c r="G29" s="738"/>
      <c r="H29" s="738"/>
      <c r="I29" s="738"/>
      <c r="J29" s="738"/>
      <c r="K29" s="738"/>
      <c r="L29" s="738"/>
      <c r="M29" s="738"/>
      <c r="N29" s="738"/>
      <c r="O29" s="25"/>
      <c r="P29" s="25"/>
      <c r="Q29" s="25"/>
      <c r="R29" s="314"/>
      <c r="S29" s="314"/>
    </row>
    <row r="30" spans="1:21">
      <c r="A30" s="285"/>
      <c r="B30" s="285" t="s">
        <v>95</v>
      </c>
      <c r="C30" s="738">
        <v>25836773.599999998</v>
      </c>
      <c r="D30" s="738"/>
      <c r="E30" s="738"/>
      <c r="F30" s="738"/>
      <c r="G30" s="738"/>
      <c r="H30" s="738"/>
      <c r="I30" s="738"/>
      <c r="J30" s="738"/>
      <c r="K30" s="738"/>
      <c r="L30" s="738"/>
      <c r="M30" s="738"/>
      <c r="N30" s="738"/>
      <c r="O30" s="25"/>
      <c r="P30" s="25"/>
      <c r="Q30" s="25"/>
      <c r="R30" s="314"/>
      <c r="S30" s="314"/>
    </row>
    <row r="31" spans="1:21">
      <c r="A31" s="285"/>
      <c r="B31" s="285" t="s">
        <v>23</v>
      </c>
      <c r="C31" s="738"/>
      <c r="D31" s="738">
        <v>20647569.599999998</v>
      </c>
      <c r="E31" s="738"/>
      <c r="F31" s="738">
        <v>1201710.3999999999</v>
      </c>
      <c r="G31" s="738"/>
      <c r="H31" s="738">
        <v>1502138</v>
      </c>
      <c r="I31" s="738"/>
      <c r="J31" s="738">
        <v>1092464</v>
      </c>
      <c r="K31" s="738"/>
      <c r="L31" s="738">
        <v>1392891.5999999999</v>
      </c>
      <c r="M31" s="738"/>
      <c r="N31" s="738">
        <v>0</v>
      </c>
      <c r="O31" s="708"/>
      <c r="P31" s="738">
        <v>0</v>
      </c>
      <c r="Q31" s="708"/>
      <c r="R31" s="729"/>
      <c r="S31" s="314"/>
    </row>
    <row r="32" spans="1:21">
      <c r="A32" s="285"/>
      <c r="B32" s="285" t="s">
        <v>22</v>
      </c>
      <c r="C32" s="738"/>
      <c r="D32" s="738">
        <v>2731.16</v>
      </c>
      <c r="E32" s="738"/>
      <c r="F32" s="738">
        <v>2731.16</v>
      </c>
      <c r="G32" s="738"/>
      <c r="H32" s="738">
        <v>2731.16</v>
      </c>
      <c r="I32" s="738"/>
      <c r="J32" s="738">
        <v>2731.16</v>
      </c>
      <c r="K32" s="738"/>
      <c r="L32" s="738">
        <v>2731.16</v>
      </c>
      <c r="M32" s="738"/>
      <c r="N32" s="738">
        <v>0</v>
      </c>
      <c r="O32" s="708"/>
      <c r="P32" s="738">
        <v>0</v>
      </c>
      <c r="Q32" s="708"/>
      <c r="R32" s="729"/>
      <c r="S32" s="314"/>
    </row>
    <row r="33" spans="1:19">
      <c r="A33" s="285"/>
      <c r="B33" s="285" t="s">
        <v>47</v>
      </c>
      <c r="C33" s="738">
        <v>833702670.24000001</v>
      </c>
      <c r="D33" s="738">
        <v>627690848.39999998</v>
      </c>
      <c r="E33" s="738"/>
      <c r="F33" s="738">
        <v>36532271.600000001</v>
      </c>
      <c r="G33" s="738"/>
      <c r="H33" s="738">
        <v>45665339.5</v>
      </c>
      <c r="I33" s="738"/>
      <c r="J33" s="738">
        <v>33211156</v>
      </c>
      <c r="K33" s="738"/>
      <c r="L33" s="738">
        <v>42344223.899999999</v>
      </c>
      <c r="M33" s="738"/>
      <c r="N33" s="738">
        <v>20258830.840000004</v>
      </c>
      <c r="O33" s="25"/>
      <c r="P33" s="738">
        <v>28000000</v>
      </c>
      <c r="Q33" s="25"/>
      <c r="R33" s="729"/>
      <c r="S33" s="314"/>
    </row>
    <row r="34" spans="1:19">
      <c r="A34" s="285"/>
      <c r="B34" s="285" t="s">
        <v>24</v>
      </c>
      <c r="C34" s="25"/>
      <c r="D34" s="739">
        <v>0.75289533164060163</v>
      </c>
      <c r="E34" s="25"/>
      <c r="F34" s="739">
        <v>4.3819305016119678E-2</v>
      </c>
      <c r="G34" s="25"/>
      <c r="H34" s="739">
        <v>5.4774131270149594E-2</v>
      </c>
      <c r="I34" s="25"/>
      <c r="J34" s="739">
        <v>3.983573183283607E-2</v>
      </c>
      <c r="K34" s="25"/>
      <c r="L34" s="739">
        <v>5.0790558086865986E-2</v>
      </c>
      <c r="M34" s="739"/>
      <c r="N34" s="739">
        <v>2.4299827220378274E-2</v>
      </c>
      <c r="O34" s="25"/>
      <c r="P34" s="739">
        <v>3.35851149330487E-2</v>
      </c>
      <c r="Q34" s="25"/>
      <c r="R34" s="740"/>
      <c r="S34" s="314"/>
    </row>
    <row r="35" spans="1:19">
      <c r="A35" s="285"/>
      <c r="B35" s="348" t="s">
        <v>27</v>
      </c>
      <c r="C35" s="741">
        <v>0.83370267024</v>
      </c>
      <c r="D35" s="741">
        <v>0.83027889999999993</v>
      </c>
      <c r="E35" s="40"/>
      <c r="F35" s="741">
        <v>0.83027890000000004</v>
      </c>
      <c r="G35" s="40"/>
      <c r="H35" s="741">
        <v>0.83027890000000004</v>
      </c>
      <c r="I35" s="40"/>
      <c r="J35" s="741">
        <v>0.83027890000000004</v>
      </c>
      <c r="K35" s="40"/>
      <c r="L35" s="741">
        <v>0.83027889999999993</v>
      </c>
      <c r="M35" s="741"/>
      <c r="N35" s="741">
        <v>0.77918580153846173</v>
      </c>
      <c r="O35" s="40"/>
      <c r="P35" s="741">
        <v>1</v>
      </c>
      <c r="Q35" s="40"/>
      <c r="R35" s="742"/>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710" t="s">
        <v>7</v>
      </c>
      <c r="D37" s="710" t="s">
        <v>5</v>
      </c>
      <c r="E37" s="710"/>
      <c r="F37" s="710" t="s">
        <v>6</v>
      </c>
      <c r="G37" s="710"/>
      <c r="H37" s="710" t="s">
        <v>180</v>
      </c>
      <c r="I37" s="710"/>
      <c r="J37" s="710" t="s">
        <v>181</v>
      </c>
      <c r="K37" s="710"/>
      <c r="L37" s="710" t="s">
        <v>182</v>
      </c>
      <c r="M37" s="710"/>
      <c r="N37" s="710" t="s">
        <v>234</v>
      </c>
      <c r="O37" s="710"/>
      <c r="P37" s="710" t="s">
        <v>245</v>
      </c>
      <c r="Q37" s="710"/>
      <c r="R37" s="710"/>
      <c r="S37" s="314"/>
    </row>
    <row r="38" spans="1:19">
      <c r="A38" s="285"/>
      <c r="B38" s="235" t="s">
        <v>183</v>
      </c>
      <c r="C38" s="743">
        <v>3.8469999999999997E-2</v>
      </c>
      <c r="D38" s="744" t="s">
        <v>473</v>
      </c>
      <c r="E38" s="745"/>
      <c r="F38" s="746" t="s">
        <v>587</v>
      </c>
      <c r="G38" s="746"/>
      <c r="H38" s="746" t="s">
        <v>588</v>
      </c>
      <c r="I38" s="746"/>
      <c r="J38" s="746" t="s">
        <v>589</v>
      </c>
      <c r="K38" s="746"/>
      <c r="L38" s="746" t="s">
        <v>590</v>
      </c>
      <c r="M38" s="746"/>
      <c r="N38" s="746" t="s">
        <v>591</v>
      </c>
      <c r="O38" s="746"/>
      <c r="P38" s="747" t="s">
        <v>592</v>
      </c>
      <c r="Q38" s="236"/>
      <c r="R38" s="748"/>
      <c r="S38" s="314"/>
    </row>
    <row r="39" spans="1:19">
      <c r="A39" s="285"/>
      <c r="B39" s="285" t="s">
        <v>57</v>
      </c>
      <c r="C39" s="749"/>
      <c r="D39" s="750" t="s">
        <v>55</v>
      </c>
      <c r="E39" s="6"/>
      <c r="F39" s="750" t="s">
        <v>55</v>
      </c>
      <c r="G39" s="6"/>
      <c r="H39" s="750" t="s">
        <v>55</v>
      </c>
      <c r="I39" s="6"/>
      <c r="J39" s="750" t="s">
        <v>55</v>
      </c>
      <c r="K39" s="6"/>
      <c r="L39" s="750" t="s">
        <v>55</v>
      </c>
      <c r="M39" s="750"/>
      <c r="N39" s="750" t="s">
        <v>55</v>
      </c>
      <c r="O39" s="6"/>
      <c r="P39" s="750" t="s">
        <v>55</v>
      </c>
      <c r="Q39" s="25"/>
      <c r="R39" s="751"/>
      <c r="S39" s="314"/>
    </row>
    <row r="40" spans="1:19">
      <c r="A40" s="285"/>
      <c r="B40" s="285" t="s">
        <v>93</v>
      </c>
      <c r="C40" s="749">
        <v>31</v>
      </c>
      <c r="D40" s="752"/>
      <c r="E40" s="25"/>
      <c r="F40" s="752"/>
      <c r="G40" s="25"/>
      <c r="H40" s="25"/>
      <c r="I40" s="25"/>
      <c r="J40" s="25"/>
      <c r="K40" s="25"/>
      <c r="L40" s="753"/>
      <c r="M40" s="753"/>
      <c r="N40" s="753"/>
      <c r="O40" s="25"/>
      <c r="P40" s="753"/>
      <c r="Q40" s="25"/>
      <c r="R40" s="751"/>
      <c r="S40" s="314"/>
    </row>
    <row r="41" spans="1:19">
      <c r="A41" s="285"/>
      <c r="B41" s="285" t="s">
        <v>28</v>
      </c>
      <c r="C41" s="708"/>
      <c r="D41" s="738">
        <v>85759.05</v>
      </c>
      <c r="E41" s="738"/>
      <c r="F41" s="738">
        <v>85759.05</v>
      </c>
      <c r="G41" s="738"/>
      <c r="H41" s="738">
        <v>85759.05</v>
      </c>
      <c r="I41" s="738"/>
      <c r="J41" s="738">
        <v>85759.05</v>
      </c>
      <c r="K41" s="738"/>
      <c r="L41" s="738">
        <v>85759.05</v>
      </c>
      <c r="M41" s="738"/>
      <c r="N41" s="738">
        <v>77918.580153846167</v>
      </c>
      <c r="O41" s="25"/>
      <c r="P41" s="738">
        <v>100000</v>
      </c>
      <c r="Q41" s="25"/>
      <c r="R41" s="729"/>
      <c r="S41" s="314"/>
    </row>
    <row r="42" spans="1:19" ht="13">
      <c r="A42" s="285"/>
      <c r="B42" s="285" t="s">
        <v>30</v>
      </c>
      <c r="C42" s="754"/>
      <c r="D42" s="755">
        <v>2731.16</v>
      </c>
      <c r="E42" s="755"/>
      <c r="F42" s="755">
        <v>2731.16</v>
      </c>
      <c r="G42" s="755"/>
      <c r="H42" s="755">
        <v>2731.16</v>
      </c>
      <c r="I42" s="755"/>
      <c r="J42" s="755">
        <v>2731.16</v>
      </c>
      <c r="K42" s="755"/>
      <c r="L42" s="755">
        <v>2731.16</v>
      </c>
      <c r="M42" s="755"/>
      <c r="N42" s="755">
        <v>0</v>
      </c>
      <c r="O42" s="24"/>
      <c r="P42" s="755">
        <v>0</v>
      </c>
      <c r="Q42" s="24"/>
      <c r="R42" s="756"/>
      <c r="S42" s="314"/>
    </row>
    <row r="43" spans="1:19">
      <c r="A43" s="285"/>
      <c r="B43" s="285" t="s">
        <v>29</v>
      </c>
      <c r="C43" s="754"/>
      <c r="D43" s="738">
        <v>83027.89</v>
      </c>
      <c r="E43" s="738"/>
      <c r="F43" s="738">
        <v>83027.89</v>
      </c>
      <c r="G43" s="738"/>
      <c r="H43" s="738">
        <v>83027.89</v>
      </c>
      <c r="I43" s="738"/>
      <c r="J43" s="738">
        <v>83027.89</v>
      </c>
      <c r="K43" s="738"/>
      <c r="L43" s="738">
        <v>83027.89</v>
      </c>
      <c r="M43" s="738"/>
      <c r="N43" s="738">
        <v>77918.580153846167</v>
      </c>
      <c r="O43" s="25"/>
      <c r="P43" s="738">
        <v>100000</v>
      </c>
      <c r="Q43" s="25"/>
      <c r="R43" s="729"/>
      <c r="S43" s="314"/>
    </row>
    <row r="44" spans="1:19" ht="13">
      <c r="A44" s="285"/>
      <c r="B44" s="285" t="s">
        <v>83</v>
      </c>
      <c r="C44" s="757"/>
      <c r="D44" s="755">
        <v>-2620447.2000000002</v>
      </c>
      <c r="E44" s="755"/>
      <c r="F44" s="755">
        <v>-221271.6</v>
      </c>
      <c r="G44" s="738"/>
      <c r="H44" s="755">
        <v>-318516</v>
      </c>
      <c r="I44" s="738"/>
      <c r="J44" s="755">
        <v>-285008</v>
      </c>
      <c r="K44" s="738"/>
      <c r="L44" s="755">
        <v>-480022.2</v>
      </c>
      <c r="M44" s="755"/>
      <c r="N44" s="755">
        <v>-285370.8</v>
      </c>
      <c r="O44" s="25"/>
      <c r="P44" s="755">
        <v>-6728587.5999999996</v>
      </c>
      <c r="Q44" s="25"/>
      <c r="R44" s="729"/>
      <c r="S44" s="314"/>
    </row>
    <row r="45" spans="1:19" ht="13">
      <c r="A45" s="285"/>
      <c r="B45" s="285" t="s">
        <v>92</v>
      </c>
      <c r="C45" s="757"/>
      <c r="D45" s="755">
        <v>2620447.2000000002</v>
      </c>
      <c r="E45" s="755"/>
      <c r="F45" s="755">
        <v>221271.6</v>
      </c>
      <c r="G45" s="738"/>
      <c r="H45" s="755">
        <v>318516</v>
      </c>
      <c r="I45" s="738"/>
      <c r="J45" s="755">
        <v>285008</v>
      </c>
      <c r="K45" s="738"/>
      <c r="L45" s="755">
        <v>480022.2</v>
      </c>
      <c r="M45" s="755"/>
      <c r="N45" s="755">
        <v>285370.8</v>
      </c>
      <c r="O45" s="25"/>
      <c r="P45" s="755">
        <v>0</v>
      </c>
      <c r="Q45" s="25"/>
      <c r="R45" s="729"/>
      <c r="S45" s="314"/>
    </row>
    <row r="46" spans="1:19" ht="13">
      <c r="A46" s="285"/>
      <c r="B46" s="348" t="s">
        <v>84</v>
      </c>
      <c r="C46" s="40"/>
      <c r="D46" s="758">
        <v>346.62</v>
      </c>
      <c r="E46" s="758"/>
      <c r="F46" s="758">
        <v>502.89</v>
      </c>
      <c r="G46" s="759"/>
      <c r="H46" s="758">
        <v>579.12</v>
      </c>
      <c r="I46" s="759"/>
      <c r="J46" s="758">
        <v>712.52</v>
      </c>
      <c r="K46" s="759"/>
      <c r="L46" s="758">
        <v>941.22</v>
      </c>
      <c r="M46" s="758"/>
      <c r="N46" s="758">
        <v>1097.58</v>
      </c>
      <c r="O46" s="40"/>
      <c r="P46" s="758">
        <v>0</v>
      </c>
      <c r="Q46" s="40"/>
      <c r="R46" s="760"/>
      <c r="S46" s="314"/>
    </row>
    <row r="47" spans="1:19" ht="13">
      <c r="A47" s="285"/>
      <c r="G47" s="761"/>
      <c r="H47" s="761"/>
      <c r="I47" s="761"/>
      <c r="J47" s="761"/>
      <c r="K47" s="761"/>
      <c r="L47" s="761"/>
      <c r="M47" s="761"/>
      <c r="N47" s="761"/>
      <c r="O47" s="761"/>
      <c r="P47" s="761"/>
      <c r="Q47" s="761"/>
      <c r="R47" s="761"/>
      <c r="S47" s="314"/>
    </row>
    <row r="48" spans="1:19">
      <c r="A48" s="285"/>
      <c r="B48" s="25"/>
      <c r="C48" s="708"/>
      <c r="D48" s="708"/>
      <c r="E48" s="25"/>
      <c r="F48" s="708"/>
      <c r="G48" s="25"/>
      <c r="H48" s="25"/>
      <c r="I48" s="25"/>
      <c r="J48" s="25"/>
      <c r="K48" s="25"/>
      <c r="L48" s="708"/>
      <c r="M48" s="708"/>
      <c r="N48" s="708"/>
      <c r="O48" s="25"/>
      <c r="P48" s="25"/>
      <c r="Q48" s="25"/>
      <c r="R48" s="708"/>
      <c r="S48" s="314"/>
    </row>
    <row r="49" spans="1:19" ht="18">
      <c r="A49" s="285"/>
      <c r="B49" s="275" t="s">
        <v>31</v>
      </c>
      <c r="C49" s="25"/>
      <c r="D49" s="710" t="s">
        <v>5</v>
      </c>
      <c r="E49" s="710"/>
      <c r="F49" s="710" t="s">
        <v>6</v>
      </c>
      <c r="G49" s="25"/>
      <c r="H49" s="710" t="s">
        <v>180</v>
      </c>
      <c r="I49" s="710"/>
      <c r="J49" s="710" t="s">
        <v>181</v>
      </c>
      <c r="K49" s="710"/>
      <c r="L49" s="710" t="s">
        <v>182</v>
      </c>
      <c r="M49" s="710"/>
      <c r="N49" s="710" t="s">
        <v>234</v>
      </c>
      <c r="O49" s="25"/>
      <c r="P49" s="710" t="s">
        <v>245</v>
      </c>
      <c r="Q49" s="25"/>
      <c r="R49" s="25"/>
      <c r="S49" s="314"/>
    </row>
    <row r="50" spans="1:19">
      <c r="A50" s="285"/>
      <c r="B50" s="235" t="s">
        <v>53</v>
      </c>
      <c r="C50" s="236"/>
      <c r="D50" s="762">
        <v>0.26539999999999997</v>
      </c>
      <c r="E50" s="762"/>
      <c r="F50" s="762">
        <v>0.22139999999999999</v>
      </c>
      <c r="G50" s="762"/>
      <c r="H50" s="762">
        <v>0.16639999999999999</v>
      </c>
      <c r="I50" s="762"/>
      <c r="J50" s="762">
        <v>0.12639999999999998</v>
      </c>
      <c r="K50" s="762"/>
      <c r="L50" s="762">
        <v>7.5399999999999995E-2</v>
      </c>
      <c r="M50" s="762"/>
      <c r="N50" s="762">
        <v>4.9399999999999999E-2</v>
      </c>
      <c r="O50" s="762"/>
      <c r="P50" s="762">
        <v>2.1399999999999999E-2</v>
      </c>
      <c r="Q50" s="763"/>
      <c r="R50" s="764"/>
      <c r="S50" s="314"/>
    </row>
    <row r="51" spans="1:19">
      <c r="A51" s="285"/>
      <c r="B51" s="348" t="s">
        <v>235</v>
      </c>
      <c r="C51" s="40"/>
      <c r="D51" s="765">
        <v>0.26523335461813607</v>
      </c>
      <c r="E51" s="765"/>
      <c r="F51" s="765">
        <v>0.22148388025088656</v>
      </c>
      <c r="G51" s="765"/>
      <c r="H51" s="765">
        <v>0.16679703729182455</v>
      </c>
      <c r="I51" s="765"/>
      <c r="J51" s="765">
        <v>0.12702478786705224</v>
      </c>
      <c r="K51" s="765"/>
      <c r="L51" s="765">
        <v>7.6315169850467546E-2</v>
      </c>
      <c r="M51" s="765"/>
      <c r="N51" s="765">
        <v>5.2054066948094828E-2</v>
      </c>
      <c r="O51" s="765"/>
      <c r="P51" s="765">
        <v>1.8522473410862154E-2</v>
      </c>
      <c r="Q51" s="766"/>
      <c r="R51" s="767"/>
      <c r="S51" s="314"/>
    </row>
    <row r="52" spans="1:19">
      <c r="A52" s="285"/>
      <c r="B52" s="25"/>
      <c r="C52" s="25"/>
      <c r="D52" s="754"/>
      <c r="E52" s="754"/>
      <c r="F52" s="754"/>
      <c r="G52" s="754"/>
      <c r="H52" s="754"/>
      <c r="I52" s="754"/>
      <c r="J52" s="754"/>
      <c r="K52" s="754"/>
      <c r="L52" s="754"/>
      <c r="M52" s="754"/>
      <c r="N52" s="754"/>
      <c r="O52" s="754"/>
      <c r="P52" s="754"/>
      <c r="Q52" s="754"/>
      <c r="R52" s="754"/>
      <c r="S52" s="314"/>
    </row>
    <row r="53" spans="1:19">
      <c r="A53" s="285"/>
      <c r="B53" s="64"/>
      <c r="C53" s="25"/>
      <c r="D53" s="754"/>
      <c r="E53" s="754"/>
      <c r="F53" s="754"/>
      <c r="G53" s="754"/>
      <c r="H53" s="754"/>
      <c r="I53" s="754"/>
      <c r="J53" s="754"/>
      <c r="K53" s="754"/>
      <c r="L53" s="754"/>
      <c r="M53" s="754"/>
      <c r="N53" s="754"/>
      <c r="O53" s="754"/>
      <c r="P53" s="754"/>
      <c r="Q53" s="754"/>
      <c r="R53" s="754"/>
      <c r="S53" s="314"/>
    </row>
    <row r="54" spans="1:19" ht="13.5" customHeight="1">
      <c r="A54" s="348"/>
      <c r="B54" s="40" t="s">
        <v>654</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
        <v>578</v>
      </c>
      <c r="C2" s="104"/>
      <c r="D2" s="106" t="s">
        <v>422</v>
      </c>
      <c r="E2" s="107"/>
      <c r="F2" s="108">
        <v>45393</v>
      </c>
      <c r="G2" s="107"/>
      <c r="H2" s="107"/>
      <c r="I2" s="107"/>
      <c r="J2" s="109"/>
      <c r="K2" s="359"/>
      <c r="M2" s="164"/>
      <c r="N2" s="21"/>
      <c r="O2" s="473"/>
      <c r="P2" s="21"/>
      <c r="Q2" s="21"/>
      <c r="R2" s="21"/>
    </row>
    <row r="3" spans="1:18" s="102" customFormat="1" ht="18">
      <c r="A3" s="103"/>
      <c r="B3" s="104" t="s">
        <v>0</v>
      </c>
      <c r="C3" s="104"/>
      <c r="D3" s="112" t="s">
        <v>2</v>
      </c>
      <c r="E3" s="113"/>
      <c r="F3" s="114">
        <v>45397</v>
      </c>
      <c r="G3" s="113"/>
      <c r="H3" s="113"/>
      <c r="I3" s="113"/>
      <c r="J3" s="115"/>
      <c r="K3" s="125"/>
      <c r="M3" s="164"/>
      <c r="N3" s="21"/>
      <c r="O3" s="473"/>
      <c r="P3" s="21"/>
      <c r="Q3" s="21"/>
      <c r="R3" s="21"/>
    </row>
    <row r="4" spans="1:18" s="102" customFormat="1" ht="13">
      <c r="A4" s="103"/>
      <c r="B4" s="157"/>
      <c r="C4" s="158"/>
      <c r="D4" s="112" t="s">
        <v>3</v>
      </c>
      <c r="E4" s="113"/>
      <c r="F4" s="117">
        <v>18</v>
      </c>
      <c r="G4" s="113"/>
      <c r="H4" s="118"/>
      <c r="I4" s="113"/>
      <c r="J4" s="119"/>
      <c r="K4" s="359"/>
      <c r="M4" s="164"/>
      <c r="N4" s="21"/>
      <c r="O4" s="229"/>
      <c r="P4" s="21"/>
      <c r="Q4" s="164"/>
      <c r="R4" s="21"/>
    </row>
    <row r="5" spans="1:18" s="102" customFormat="1" ht="18">
      <c r="A5" s="103"/>
      <c r="B5" s="160" t="s">
        <v>163</v>
      </c>
      <c r="C5" s="120"/>
      <c r="D5" s="112" t="s">
        <v>1</v>
      </c>
      <c r="E5" s="113"/>
      <c r="F5" s="121">
        <v>45397</v>
      </c>
      <c r="G5" s="113"/>
      <c r="H5" s="118"/>
      <c r="I5" s="113"/>
      <c r="J5" s="119"/>
      <c r="K5" s="125"/>
      <c r="M5" s="164"/>
      <c r="N5" s="21"/>
      <c r="O5" s="498"/>
      <c r="P5" s="21"/>
      <c r="Q5" s="164"/>
      <c r="R5" s="21"/>
    </row>
    <row r="6" spans="1:18"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c r="R6" s="21"/>
    </row>
    <row r="7" spans="1:18" s="102" customFormat="1" ht="13">
      <c r="A7" s="103"/>
      <c r="B7" s="105"/>
      <c r="C7" s="105"/>
      <c r="D7" s="127" t="s">
        <v>110</v>
      </c>
      <c r="E7" s="128" t="s">
        <v>34</v>
      </c>
      <c r="F7" s="129" t="s">
        <v>842</v>
      </c>
      <c r="G7" s="128" t="s">
        <v>4</v>
      </c>
      <c r="H7" s="129">
        <v>45382</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5"/>
      <c r="C13" s="21"/>
      <c r="D13" s="689" t="s">
        <v>67</v>
      </c>
      <c r="E13" s="681" t="s">
        <v>68</v>
      </c>
      <c r="F13" s="479" t="s">
        <v>113</v>
      </c>
      <c r="G13" s="681" t="s">
        <v>61</v>
      </c>
      <c r="H13" s="659" t="s">
        <v>114</v>
      </c>
      <c r="I13" s="173"/>
      <c r="K13" s="110"/>
      <c r="M13" s="216"/>
      <c r="N13" s="496"/>
      <c r="O13" s="215"/>
      <c r="P13" s="496"/>
      <c r="Q13" s="496"/>
      <c r="R13" s="21"/>
    </row>
    <row r="14" spans="1:18" s="102" customFormat="1">
      <c r="A14" s="103"/>
      <c r="B14" s="172"/>
      <c r="C14" s="172"/>
      <c r="D14" s="682" t="s">
        <v>771</v>
      </c>
      <c r="E14" s="683">
        <v>2318019.9300000011</v>
      </c>
      <c r="F14" s="684">
        <v>2.1197176238312433E-3</v>
      </c>
      <c r="G14" s="685">
        <v>1761</v>
      </c>
      <c r="H14" s="686">
        <v>3.0407680486246612E-2</v>
      </c>
      <c r="I14" s="173"/>
      <c r="K14" s="110"/>
      <c r="M14" s="197"/>
      <c r="N14" s="13"/>
      <c r="O14" s="198"/>
      <c r="P14" s="199"/>
      <c r="Q14" s="198"/>
      <c r="R14" s="21"/>
    </row>
    <row r="15" spans="1:18">
      <c r="A15" s="180"/>
      <c r="B15" s="14"/>
      <c r="C15" s="13"/>
      <c r="D15" s="682" t="s">
        <v>772</v>
      </c>
      <c r="E15" s="683">
        <v>16870487.509999838</v>
      </c>
      <c r="F15" s="684">
        <v>1.54272485903827E-2</v>
      </c>
      <c r="G15" s="685">
        <v>5936</v>
      </c>
      <c r="H15" s="686">
        <v>0.10249857544938097</v>
      </c>
      <c r="I15" s="173"/>
      <c r="K15" s="174"/>
      <c r="M15" s="197"/>
      <c r="N15" s="13"/>
      <c r="O15" s="198"/>
      <c r="P15" s="199"/>
      <c r="Q15" s="198"/>
      <c r="R15" s="21"/>
    </row>
    <row r="16" spans="1:18">
      <c r="A16" s="180"/>
      <c r="B16" s="14"/>
      <c r="C16" s="13"/>
      <c r="D16" s="682" t="s">
        <v>773</v>
      </c>
      <c r="E16" s="683">
        <v>30803710.940000478</v>
      </c>
      <c r="F16" s="684">
        <v>2.8168510595559137E-2</v>
      </c>
      <c r="G16" s="685">
        <v>6306</v>
      </c>
      <c r="H16" s="686">
        <v>0.10888746913473658</v>
      </c>
      <c r="I16" s="173"/>
      <c r="K16" s="174"/>
      <c r="M16" s="197"/>
      <c r="N16" s="13"/>
      <c r="O16" s="198"/>
      <c r="P16" s="199"/>
      <c r="Q16" s="198"/>
      <c r="R16" s="21"/>
    </row>
    <row r="17" spans="1:18">
      <c r="A17" s="180"/>
      <c r="B17" s="14"/>
      <c r="C17" s="13"/>
      <c r="D17" s="682" t="s">
        <v>774</v>
      </c>
      <c r="E17" s="683">
        <v>34723381.839999855</v>
      </c>
      <c r="F17" s="684">
        <v>3.1752860919219708E-2</v>
      </c>
      <c r="G17" s="685">
        <v>5051</v>
      </c>
      <c r="H17" s="686">
        <v>8.7217032445219556E-2</v>
      </c>
      <c r="I17" s="173"/>
      <c r="K17" s="174"/>
      <c r="M17" s="197"/>
      <c r="N17" s="13"/>
      <c r="O17" s="198"/>
      <c r="P17" s="199"/>
      <c r="Q17" s="198"/>
      <c r="R17" s="21"/>
    </row>
    <row r="18" spans="1:18">
      <c r="A18" s="180"/>
      <c r="B18" s="14"/>
      <c r="C18" s="13"/>
      <c r="D18" s="682" t="s">
        <v>775</v>
      </c>
      <c r="E18" s="683">
        <v>32301272.890000012</v>
      </c>
      <c r="F18" s="684">
        <v>2.953795889801316E-2</v>
      </c>
      <c r="G18" s="685">
        <v>3668</v>
      </c>
      <c r="H18" s="686">
        <v>6.3336383886174089E-2</v>
      </c>
      <c r="I18" s="173"/>
      <c r="K18" s="174"/>
      <c r="M18" s="197"/>
      <c r="N18" s="13"/>
      <c r="O18" s="198"/>
      <c r="P18" s="199"/>
      <c r="Q18" s="198"/>
      <c r="R18" s="21"/>
    </row>
    <row r="19" spans="1:18">
      <c r="A19" s="180"/>
      <c r="B19" s="14"/>
      <c r="C19" s="13"/>
      <c r="D19" s="682" t="s">
        <v>776</v>
      </c>
      <c r="E19" s="683">
        <v>49076389.279999532</v>
      </c>
      <c r="F19" s="684">
        <v>4.4877995190842755E-2</v>
      </c>
      <c r="G19" s="685">
        <v>4620</v>
      </c>
      <c r="H19" s="686">
        <v>7.9774834665791786E-2</v>
      </c>
      <c r="I19" s="173"/>
      <c r="K19" s="174"/>
      <c r="M19" s="197"/>
      <c r="N19" s="13"/>
      <c r="O19" s="198"/>
      <c r="P19" s="199"/>
      <c r="Q19" s="198"/>
      <c r="R19" s="21"/>
    </row>
    <row r="20" spans="1:18">
      <c r="A20" s="180"/>
      <c r="B20" s="14"/>
      <c r="C20" s="13"/>
      <c r="D20" s="682" t="s">
        <v>777</v>
      </c>
      <c r="E20" s="683">
        <v>36378400.620000176</v>
      </c>
      <c r="F20" s="684">
        <v>3.3266295911876721E-2</v>
      </c>
      <c r="G20" s="685">
        <v>2840</v>
      </c>
      <c r="H20" s="686">
        <v>4.9039075855162054E-2</v>
      </c>
      <c r="I20" s="173"/>
      <c r="K20" s="174"/>
      <c r="M20" s="197"/>
      <c r="N20" s="13"/>
      <c r="O20" s="198"/>
      <c r="P20" s="199"/>
      <c r="Q20" s="198"/>
      <c r="R20" s="21"/>
    </row>
    <row r="21" spans="1:18">
      <c r="A21" s="180"/>
      <c r="B21" s="14"/>
      <c r="C21" s="13"/>
      <c r="D21" s="682" t="s">
        <v>778</v>
      </c>
      <c r="E21" s="683">
        <v>44396330.230000064</v>
      </c>
      <c r="F21" s="684">
        <v>4.0598306513250249E-2</v>
      </c>
      <c r="G21" s="685">
        <v>2961</v>
      </c>
      <c r="H21" s="686">
        <v>5.1128416763075647E-2</v>
      </c>
      <c r="I21" s="173"/>
      <c r="K21" s="174"/>
      <c r="M21" s="197"/>
      <c r="N21" s="13"/>
      <c r="O21" s="198"/>
      <c r="P21" s="199"/>
      <c r="Q21" s="198"/>
      <c r="R21" s="21"/>
    </row>
    <row r="22" spans="1:18">
      <c r="A22" s="180"/>
      <c r="B22" s="14"/>
      <c r="C22" s="13"/>
      <c r="D22" s="682" t="s">
        <v>779</v>
      </c>
      <c r="E22" s="683">
        <v>33575036.350000031</v>
      </c>
      <c r="F22" s="684">
        <v>3.070275425624561E-2</v>
      </c>
      <c r="G22" s="685">
        <v>1985</v>
      </c>
      <c r="H22" s="686">
        <v>3.4275551257921366E-2</v>
      </c>
      <c r="I22" s="173"/>
      <c r="K22" s="174"/>
      <c r="M22" s="197"/>
      <c r="N22" s="13"/>
      <c r="O22" s="198"/>
      <c r="P22" s="199"/>
      <c r="Q22" s="198"/>
      <c r="R22" s="21"/>
    </row>
    <row r="23" spans="1:18">
      <c r="A23" s="180"/>
      <c r="B23" s="14"/>
      <c r="C23" s="13"/>
      <c r="D23" s="682" t="s">
        <v>780</v>
      </c>
      <c r="E23" s="683">
        <v>32727178.179999974</v>
      </c>
      <c r="F23" s="684">
        <v>2.9927428780308726E-2</v>
      </c>
      <c r="G23" s="685">
        <v>1736</v>
      </c>
      <c r="H23" s="686">
        <v>2.9975998480479341E-2</v>
      </c>
      <c r="I23" s="173"/>
      <c r="K23" s="174"/>
      <c r="M23" s="197"/>
      <c r="N23" s="13"/>
      <c r="O23" s="198"/>
      <c r="P23" s="199"/>
      <c r="Q23" s="198"/>
      <c r="R23" s="21"/>
    </row>
    <row r="24" spans="1:18">
      <c r="A24" s="180"/>
      <c r="B24" s="14"/>
      <c r="C24" s="13"/>
      <c r="D24" s="682" t="s">
        <v>781</v>
      </c>
      <c r="E24" s="683">
        <v>54697277.609999783</v>
      </c>
      <c r="F24" s="684">
        <v>5.0018026948330227E-2</v>
      </c>
      <c r="G24" s="685">
        <v>2651</v>
      </c>
      <c r="H24" s="686">
        <v>4.5775559891561478E-2</v>
      </c>
      <c r="I24" s="173"/>
      <c r="K24" s="174"/>
      <c r="M24" s="197"/>
      <c r="N24" s="13"/>
      <c r="O24" s="198"/>
      <c r="P24" s="199"/>
      <c r="Q24" s="198"/>
      <c r="R24" s="21"/>
    </row>
    <row r="25" spans="1:18">
      <c r="A25" s="180"/>
      <c r="B25" s="14"/>
      <c r="C25" s="13"/>
      <c r="D25" s="682" t="s">
        <v>782</v>
      </c>
      <c r="E25" s="683">
        <v>35449536.670000039</v>
      </c>
      <c r="F25" s="684">
        <v>3.2416894550190936E-2</v>
      </c>
      <c r="G25" s="685">
        <v>1549</v>
      </c>
      <c r="H25" s="686">
        <v>2.674701707734015E-2</v>
      </c>
      <c r="I25" s="173"/>
      <c r="K25" s="174"/>
      <c r="M25" s="197"/>
      <c r="N25" s="13"/>
      <c r="O25" s="198"/>
      <c r="P25" s="199"/>
      <c r="Q25" s="198"/>
      <c r="R25" s="21"/>
    </row>
    <row r="26" spans="1:18">
      <c r="A26" s="180"/>
      <c r="B26" s="14"/>
      <c r="C26" s="13"/>
      <c r="D26" s="682" t="s">
        <v>783</v>
      </c>
      <c r="E26" s="683">
        <v>48982894.540000044</v>
      </c>
      <c r="F26" s="684">
        <v>4.4792498752461211E-2</v>
      </c>
      <c r="G26" s="685">
        <v>1965</v>
      </c>
      <c r="H26" s="686">
        <v>3.3930205653307545E-2</v>
      </c>
      <c r="I26" s="173"/>
      <c r="K26" s="174"/>
      <c r="M26" s="197"/>
      <c r="N26" s="13"/>
      <c r="O26" s="198"/>
      <c r="P26" s="199"/>
      <c r="Q26" s="198"/>
      <c r="R26" s="21"/>
    </row>
    <row r="27" spans="1:18">
      <c r="A27" s="180"/>
      <c r="B27" s="14"/>
      <c r="C27" s="13"/>
      <c r="D27" s="682" t="s">
        <v>784</v>
      </c>
      <c r="E27" s="683">
        <v>36524515.550000079</v>
      </c>
      <c r="F27" s="684">
        <v>3.3399910980589982E-2</v>
      </c>
      <c r="G27" s="685">
        <v>1361</v>
      </c>
      <c r="H27" s="686">
        <v>2.3500768393970264E-2</v>
      </c>
      <c r="I27" s="173"/>
      <c r="K27" s="174"/>
      <c r="M27" s="197"/>
      <c r="N27" s="13"/>
      <c r="O27" s="198"/>
      <c r="P27" s="199"/>
      <c r="Q27" s="198"/>
      <c r="R27" s="21"/>
    </row>
    <row r="28" spans="1:18">
      <c r="A28" s="180"/>
      <c r="B28" s="14"/>
      <c r="C28" s="13"/>
      <c r="D28" s="682" t="s">
        <v>785</v>
      </c>
      <c r="E28" s="683">
        <v>34759961.639999963</v>
      </c>
      <c r="F28" s="684">
        <v>3.1786311385168221E-2</v>
      </c>
      <c r="G28" s="685">
        <v>1202</v>
      </c>
      <c r="H28" s="686">
        <v>2.0755270837290417E-2</v>
      </c>
      <c r="I28" s="173"/>
      <c r="K28" s="174"/>
      <c r="M28" s="197"/>
      <c r="N28" s="13"/>
      <c r="O28" s="198"/>
      <c r="P28" s="199"/>
      <c r="Q28" s="198"/>
      <c r="R28" s="21"/>
    </row>
    <row r="29" spans="1:18">
      <c r="A29" s="180"/>
      <c r="B29" s="14"/>
      <c r="C29" s="13"/>
      <c r="D29" s="682" t="s">
        <v>786</v>
      </c>
      <c r="E29" s="683">
        <v>52973099.760000072</v>
      </c>
      <c r="F29" s="684">
        <v>4.8441349315854546E-2</v>
      </c>
      <c r="G29" s="685">
        <v>1729</v>
      </c>
      <c r="H29" s="686">
        <v>2.9855127518864502E-2</v>
      </c>
      <c r="I29" s="173"/>
      <c r="K29" s="174"/>
      <c r="M29" s="197"/>
      <c r="N29" s="13"/>
      <c r="O29" s="198"/>
      <c r="P29" s="199"/>
      <c r="Q29" s="198"/>
      <c r="R29" s="21"/>
    </row>
    <row r="30" spans="1:18">
      <c r="A30" s="180"/>
      <c r="B30" s="14"/>
      <c r="C30" s="13"/>
      <c r="D30" s="682" t="s">
        <v>787</v>
      </c>
      <c r="E30" s="683">
        <v>29632026.100000035</v>
      </c>
      <c r="F30" s="684">
        <v>2.7097061220693396E-2</v>
      </c>
      <c r="G30" s="685">
        <v>903</v>
      </c>
      <c r="H30" s="686">
        <v>1.559235404831385E-2</v>
      </c>
      <c r="I30" s="173"/>
      <c r="J30" s="173"/>
      <c r="K30" s="174"/>
      <c r="M30" s="197"/>
      <c r="N30" s="13"/>
      <c r="O30" s="198"/>
      <c r="P30" s="199"/>
      <c r="Q30" s="198"/>
      <c r="R30" s="21"/>
    </row>
    <row r="31" spans="1:18">
      <c r="A31" s="180"/>
      <c r="B31" s="14"/>
      <c r="C31" s="13"/>
      <c r="D31" s="682" t="s">
        <v>788</v>
      </c>
      <c r="E31" s="683">
        <v>35719993.619999975</v>
      </c>
      <c r="F31" s="684">
        <v>3.2664214409689515E-2</v>
      </c>
      <c r="G31" s="685">
        <v>1023</v>
      </c>
      <c r="H31" s="686">
        <v>1.7664427675996755E-2</v>
      </c>
      <c r="I31" s="173"/>
      <c r="J31" s="173"/>
      <c r="K31" s="174"/>
      <c r="M31" s="197"/>
      <c r="N31" s="13"/>
      <c r="O31" s="198"/>
      <c r="P31" s="199"/>
      <c r="Q31" s="198"/>
      <c r="R31" s="21"/>
    </row>
    <row r="32" spans="1:18">
      <c r="A32" s="180"/>
      <c r="B32" s="14"/>
      <c r="C32" s="13"/>
      <c r="D32" s="682" t="s">
        <v>789</v>
      </c>
      <c r="E32" s="683">
        <v>29454300.70999996</v>
      </c>
      <c r="F32" s="684">
        <v>2.6934539908210358E-2</v>
      </c>
      <c r="G32" s="685">
        <v>798</v>
      </c>
      <c r="H32" s="686">
        <v>1.377928962409131E-2</v>
      </c>
      <c r="I32" s="173"/>
      <c r="J32" s="173"/>
      <c r="K32" s="174"/>
      <c r="M32" s="197"/>
      <c r="N32" s="13"/>
      <c r="O32" s="198"/>
      <c r="P32" s="199"/>
      <c r="Q32" s="198"/>
      <c r="R32" s="21"/>
    </row>
    <row r="33" spans="1:18">
      <c r="A33" s="180"/>
      <c r="B33" s="14"/>
      <c r="C33" s="13"/>
      <c r="D33" s="682" t="s">
        <v>790</v>
      </c>
      <c r="E33" s="683">
        <v>24090543.18999999</v>
      </c>
      <c r="F33" s="684">
        <v>2.2029641896785024E-2</v>
      </c>
      <c r="G33" s="685">
        <v>619</v>
      </c>
      <c r="H33" s="686">
        <v>1.0688446462797645E-2</v>
      </c>
      <c r="I33" s="173"/>
      <c r="J33" s="173"/>
      <c r="K33" s="174"/>
      <c r="M33" s="197"/>
      <c r="N33" s="13"/>
      <c r="O33" s="198"/>
      <c r="P33" s="199"/>
      <c r="Q33" s="198"/>
      <c r="R33" s="21"/>
    </row>
    <row r="34" spans="1:18">
      <c r="A34" s="180"/>
      <c r="B34" s="14"/>
      <c r="C34" s="13"/>
      <c r="D34" s="682" t="s">
        <v>791</v>
      </c>
      <c r="E34" s="683">
        <v>37785134.459999956</v>
      </c>
      <c r="F34" s="684">
        <v>3.4552686280697804E-2</v>
      </c>
      <c r="G34" s="685">
        <v>929</v>
      </c>
      <c r="H34" s="686">
        <v>1.6041303334311814E-2</v>
      </c>
      <c r="I34" s="173"/>
      <c r="J34" s="173"/>
      <c r="K34" s="174"/>
      <c r="M34" s="197"/>
      <c r="N34" s="13"/>
      <c r="O34" s="198"/>
      <c r="P34" s="199"/>
      <c r="Q34" s="198"/>
      <c r="R34" s="21"/>
    </row>
    <row r="35" spans="1:18">
      <c r="A35" s="180"/>
      <c r="B35" s="14"/>
      <c r="C35" s="13"/>
      <c r="D35" s="682" t="s">
        <v>792</v>
      </c>
      <c r="E35" s="683">
        <v>23495902.48</v>
      </c>
      <c r="F35" s="684">
        <v>2.1485871596745153E-2</v>
      </c>
      <c r="G35" s="685">
        <v>548</v>
      </c>
      <c r="H35" s="686">
        <v>9.4624695664185937E-3</v>
      </c>
      <c r="I35" s="173"/>
      <c r="J35" s="173"/>
      <c r="K35" s="174"/>
      <c r="M35" s="197"/>
      <c r="N35" s="13"/>
      <c r="O35" s="198"/>
      <c r="P35" s="199"/>
      <c r="Q35" s="198"/>
      <c r="R35" s="21"/>
    </row>
    <row r="36" spans="1:18">
      <c r="A36" s="180"/>
      <c r="B36" s="14"/>
      <c r="C36" s="13"/>
      <c r="D36" s="682" t="s">
        <v>793</v>
      </c>
      <c r="E36" s="683">
        <v>28319799.539999995</v>
      </c>
      <c r="F36" s="684">
        <v>2.5897093209334872E-2</v>
      </c>
      <c r="G36" s="685">
        <v>630</v>
      </c>
      <c r="H36" s="686">
        <v>1.0878386545335244E-2</v>
      </c>
      <c r="I36" s="173"/>
      <c r="J36" s="173"/>
      <c r="K36" s="174"/>
      <c r="M36" s="197"/>
      <c r="N36" s="13"/>
      <c r="O36" s="198"/>
      <c r="P36" s="199"/>
      <c r="Q36" s="198"/>
      <c r="R36" s="21"/>
    </row>
    <row r="37" spans="1:18">
      <c r="A37" s="180"/>
      <c r="B37" s="14"/>
      <c r="C37" s="13"/>
      <c r="D37" s="682" t="s">
        <v>794</v>
      </c>
      <c r="E37" s="683">
        <v>21416825.519999996</v>
      </c>
      <c r="F37" s="684">
        <v>1.9584655814957854E-2</v>
      </c>
      <c r="G37" s="685">
        <v>456</v>
      </c>
      <c r="H37" s="686">
        <v>7.8738797851950343E-3</v>
      </c>
      <c r="I37" s="173"/>
      <c r="J37" s="173"/>
      <c r="K37" s="174"/>
      <c r="M37" s="197"/>
      <c r="N37" s="13"/>
      <c r="O37" s="198"/>
      <c r="P37" s="199"/>
      <c r="Q37" s="198"/>
      <c r="R37" s="21"/>
    </row>
    <row r="38" spans="1:18">
      <c r="A38" s="180"/>
      <c r="B38" s="14"/>
      <c r="C38" s="13"/>
      <c r="D38" s="682" t="s">
        <v>795</v>
      </c>
      <c r="E38" s="683">
        <v>20722726.109999999</v>
      </c>
      <c r="F38" s="684">
        <v>1.894993532225361E-2</v>
      </c>
      <c r="G38" s="685">
        <v>424</v>
      </c>
      <c r="H38" s="686">
        <v>7.3213268178129263E-3</v>
      </c>
      <c r="I38" s="173"/>
      <c r="J38" s="173"/>
      <c r="K38" s="174"/>
      <c r="M38" s="197"/>
      <c r="N38" s="13"/>
      <c r="O38" s="198"/>
      <c r="P38" s="199"/>
      <c r="Q38" s="198"/>
      <c r="R38" s="21"/>
    </row>
    <row r="39" spans="1:18">
      <c r="A39" s="180"/>
      <c r="B39" s="14"/>
      <c r="C39" s="13"/>
      <c r="D39" s="682" t="s">
        <v>796</v>
      </c>
      <c r="E39" s="683">
        <v>35703600.830000013</v>
      </c>
      <c r="F39" s="684">
        <v>3.2649223992473088E-2</v>
      </c>
      <c r="G39" s="685">
        <v>709</v>
      </c>
      <c r="H39" s="686">
        <v>1.2242501683559823E-2</v>
      </c>
      <c r="I39" s="173"/>
      <c r="J39" s="173"/>
      <c r="K39" s="174"/>
      <c r="M39" s="197"/>
      <c r="N39" s="13"/>
      <c r="O39" s="198"/>
      <c r="P39" s="199"/>
      <c r="Q39" s="198"/>
      <c r="R39" s="21"/>
    </row>
    <row r="40" spans="1:18">
      <c r="A40" s="180"/>
      <c r="B40" s="14"/>
      <c r="C40" s="13"/>
      <c r="D40" s="682" t="s">
        <v>797</v>
      </c>
      <c r="E40" s="683">
        <v>21203634.199999996</v>
      </c>
      <c r="F40" s="684">
        <v>1.9389702617013675E-2</v>
      </c>
      <c r="G40" s="685">
        <v>401</v>
      </c>
      <c r="H40" s="686">
        <v>6.9241793725070364E-3</v>
      </c>
      <c r="I40" s="173"/>
      <c r="J40" s="21"/>
      <c r="K40" s="174"/>
      <c r="M40" s="197"/>
      <c r="N40" s="13"/>
      <c r="O40" s="198"/>
      <c r="P40" s="199"/>
      <c r="Q40" s="198"/>
      <c r="R40" s="21"/>
    </row>
    <row r="41" spans="1:18">
      <c r="A41" s="180"/>
      <c r="B41" s="14"/>
      <c r="C41" s="13"/>
      <c r="D41" s="682" t="s">
        <v>798</v>
      </c>
      <c r="E41" s="683">
        <v>21319102.880000014</v>
      </c>
      <c r="F41" s="684">
        <v>1.9495293165580081E-2</v>
      </c>
      <c r="G41" s="685">
        <v>388</v>
      </c>
      <c r="H41" s="686">
        <v>6.6997047295080554E-3</v>
      </c>
      <c r="I41" s="173"/>
      <c r="J41" s="21"/>
      <c r="K41" s="174"/>
      <c r="M41" s="197"/>
      <c r="N41" s="13"/>
      <c r="O41" s="198"/>
      <c r="P41" s="199"/>
      <c r="Q41" s="198"/>
      <c r="R41" s="21"/>
    </row>
    <row r="42" spans="1:18">
      <c r="A42" s="180"/>
      <c r="B42" s="14"/>
      <c r="C42" s="13"/>
      <c r="D42" s="682" t="s">
        <v>799</v>
      </c>
      <c r="E42" s="683">
        <v>15154708.419999981</v>
      </c>
      <c r="F42" s="684">
        <v>1.3858251219564657E-2</v>
      </c>
      <c r="G42" s="685">
        <v>266</v>
      </c>
      <c r="H42" s="686">
        <v>4.5930965413637694E-3</v>
      </c>
      <c r="I42" s="173"/>
      <c r="J42" s="21"/>
      <c r="K42" s="174"/>
      <c r="M42" s="197"/>
      <c r="N42" s="13"/>
      <c r="O42" s="198"/>
      <c r="P42" s="199"/>
      <c r="Q42" s="198"/>
      <c r="R42" s="21"/>
    </row>
    <row r="43" spans="1:18">
      <c r="A43" s="180"/>
      <c r="B43" s="14"/>
      <c r="C43" s="13"/>
      <c r="D43" s="682" t="s">
        <v>800</v>
      </c>
      <c r="E43" s="683">
        <v>15367256.169999994</v>
      </c>
      <c r="F43" s="684">
        <v>1.4052615903728827E-2</v>
      </c>
      <c r="G43" s="685">
        <v>261</v>
      </c>
      <c r="H43" s="686">
        <v>4.5067601402103159E-3</v>
      </c>
      <c r="I43" s="173"/>
      <c r="J43" s="21"/>
      <c r="K43" s="174"/>
      <c r="M43" s="197"/>
      <c r="N43" s="13"/>
      <c r="O43" s="198"/>
      <c r="P43" s="199"/>
      <c r="Q43" s="198"/>
      <c r="R43" s="21"/>
    </row>
    <row r="44" spans="1:18">
      <c r="A44" s="180"/>
      <c r="B44" s="14"/>
      <c r="C44" s="13"/>
      <c r="D44" s="682" t="s">
        <v>801</v>
      </c>
      <c r="E44" s="683">
        <v>25614811.629999999</v>
      </c>
      <c r="F44" s="684">
        <v>2.342351199854803E-2</v>
      </c>
      <c r="G44" s="685">
        <v>424</v>
      </c>
      <c r="H44" s="686">
        <v>7.3213268178129263E-3</v>
      </c>
      <c r="I44" s="173"/>
      <c r="J44" s="21"/>
      <c r="K44" s="174"/>
      <c r="M44" s="197"/>
      <c r="N44" s="13"/>
      <c r="O44" s="198"/>
      <c r="P44" s="199"/>
      <c r="Q44" s="198"/>
      <c r="R44" s="21"/>
    </row>
    <row r="45" spans="1:18" s="102" customFormat="1" ht="12.75" customHeight="1">
      <c r="A45" s="103"/>
      <c r="B45" s="14"/>
      <c r="C45" s="13"/>
      <c r="D45" s="682" t="s">
        <v>802</v>
      </c>
      <c r="E45" s="683">
        <v>13789019.960000001</v>
      </c>
      <c r="F45" s="684">
        <v>1.2609394874604366E-2</v>
      </c>
      <c r="G45" s="685">
        <v>219</v>
      </c>
      <c r="H45" s="686">
        <v>3.781534370521299E-3</v>
      </c>
      <c r="I45" s="145"/>
      <c r="J45" s="105"/>
      <c r="K45" s="110"/>
      <c r="M45" s="197"/>
      <c r="N45" s="13"/>
      <c r="O45" s="198"/>
      <c r="P45" s="199"/>
      <c r="Q45" s="198"/>
      <c r="R45" s="21"/>
    </row>
    <row r="46" spans="1:18" s="102" customFormat="1">
      <c r="A46" s="103"/>
      <c r="B46" s="14"/>
      <c r="C46" s="13"/>
      <c r="D46" s="682" t="s">
        <v>803</v>
      </c>
      <c r="E46" s="683">
        <v>15384478.139999999</v>
      </c>
      <c r="F46" s="684">
        <v>1.406836456613403E-2</v>
      </c>
      <c r="G46" s="685">
        <v>237</v>
      </c>
      <c r="H46" s="686">
        <v>4.0923454146737344E-3</v>
      </c>
      <c r="I46" s="145"/>
      <c r="J46" s="105"/>
      <c r="K46" s="110"/>
      <c r="M46" s="197"/>
      <c r="N46" s="13"/>
      <c r="O46" s="198"/>
      <c r="P46" s="199"/>
      <c r="Q46" s="198"/>
      <c r="R46" s="21"/>
    </row>
    <row r="47" spans="1:18">
      <c r="A47" s="180"/>
      <c r="B47" s="14"/>
      <c r="C47" s="13"/>
      <c r="D47" s="682" t="s">
        <v>804</v>
      </c>
      <c r="E47" s="683">
        <v>10440828.67</v>
      </c>
      <c r="F47" s="684">
        <v>9.5476351401351019E-3</v>
      </c>
      <c r="G47" s="685">
        <v>156</v>
      </c>
      <c r="H47" s="686">
        <v>2.6936957159877746E-3</v>
      </c>
      <c r="I47" s="173"/>
      <c r="J47" s="21"/>
      <c r="K47" s="174"/>
      <c r="M47" s="197"/>
      <c r="N47" s="13"/>
      <c r="O47" s="198"/>
      <c r="P47" s="199"/>
      <c r="Q47" s="198"/>
      <c r="R47" s="21"/>
    </row>
    <row r="48" spans="1:18">
      <c r="A48" s="180"/>
      <c r="B48" s="14"/>
      <c r="C48" s="13"/>
      <c r="D48" s="682" t="s">
        <v>805</v>
      </c>
      <c r="E48" s="683">
        <v>9163593.6800000053</v>
      </c>
      <c r="F48" s="684">
        <v>8.3796652348561117E-3</v>
      </c>
      <c r="G48" s="685">
        <v>133</v>
      </c>
      <c r="H48" s="686">
        <v>2.2965482706818847E-3</v>
      </c>
      <c r="I48" s="173"/>
      <c r="J48" s="21"/>
      <c r="K48" s="174"/>
      <c r="M48" s="197"/>
      <c r="N48" s="13"/>
      <c r="O48" s="198"/>
      <c r="P48" s="199"/>
      <c r="Q48" s="198"/>
      <c r="R48" s="21"/>
    </row>
    <row r="49" spans="1:18">
      <c r="A49" s="180"/>
      <c r="B49" s="14"/>
      <c r="C49" s="13"/>
      <c r="D49" s="682" t="s">
        <v>806</v>
      </c>
      <c r="E49" s="683">
        <v>13824121.420000006</v>
      </c>
      <c r="F49" s="684">
        <v>1.2641493469798161E-2</v>
      </c>
      <c r="G49" s="685">
        <v>196</v>
      </c>
      <c r="H49" s="686">
        <v>3.3843869252154091E-3</v>
      </c>
      <c r="I49" s="173"/>
      <c r="J49" s="21"/>
      <c r="K49" s="174"/>
      <c r="M49" s="197"/>
      <c r="N49" s="13"/>
      <c r="O49" s="198"/>
      <c r="P49" s="199"/>
      <c r="Q49" s="198"/>
      <c r="R49" s="21"/>
    </row>
    <row r="50" spans="1:18">
      <c r="A50" s="180"/>
      <c r="B50" s="14"/>
      <c r="C50" s="13"/>
      <c r="D50" s="682" t="s">
        <v>807</v>
      </c>
      <c r="E50" s="683">
        <v>8454788.2799999975</v>
      </c>
      <c r="F50" s="684">
        <v>7.7314968223236242E-3</v>
      </c>
      <c r="G50" s="685">
        <v>116</v>
      </c>
      <c r="H50" s="686">
        <v>2.00300450676014E-3</v>
      </c>
      <c r="I50" s="173"/>
      <c r="J50" s="21"/>
      <c r="K50" s="174"/>
      <c r="M50" s="197"/>
      <c r="N50" s="13"/>
      <c r="O50" s="198"/>
      <c r="P50" s="199"/>
      <c r="Q50" s="198"/>
      <c r="R50" s="21"/>
    </row>
    <row r="51" spans="1:18">
      <c r="A51" s="180"/>
      <c r="B51" s="14"/>
      <c r="C51" s="13"/>
      <c r="D51" s="682" t="s">
        <v>808</v>
      </c>
      <c r="E51" s="683">
        <v>22260363.769999996</v>
      </c>
      <c r="F51" s="684">
        <v>2.0356030932039252E-2</v>
      </c>
      <c r="G51" s="685">
        <v>297</v>
      </c>
      <c r="H51" s="686">
        <v>5.1283822285151867E-3</v>
      </c>
      <c r="I51" s="173"/>
      <c r="J51" s="21"/>
      <c r="K51" s="174"/>
      <c r="M51" s="197"/>
      <c r="N51" s="13"/>
      <c r="O51" s="198"/>
      <c r="P51" s="199"/>
      <c r="Q51" s="198"/>
      <c r="R51" s="21"/>
    </row>
    <row r="52" spans="1:18">
      <c r="A52" s="180"/>
      <c r="B52" s="14"/>
      <c r="C52" s="13"/>
      <c r="D52" s="682" t="s">
        <v>809</v>
      </c>
      <c r="E52" s="683">
        <v>4923780.8299999991</v>
      </c>
      <c r="F52" s="684">
        <v>4.5025605113038951E-3</v>
      </c>
      <c r="G52" s="685">
        <v>64</v>
      </c>
      <c r="H52" s="686">
        <v>1.1051059347642154E-3</v>
      </c>
      <c r="I52" s="173"/>
      <c r="J52" s="21"/>
      <c r="K52" s="174"/>
      <c r="M52" s="197"/>
      <c r="N52" s="13"/>
      <c r="O52" s="198"/>
      <c r="P52" s="199"/>
      <c r="Q52" s="198"/>
      <c r="R52" s="21"/>
    </row>
    <row r="53" spans="1:18">
      <c r="A53" s="180"/>
      <c r="B53" s="14"/>
      <c r="C53" s="13"/>
      <c r="D53" s="682" t="s">
        <v>810</v>
      </c>
      <c r="E53" s="683">
        <v>7574727.7299999958</v>
      </c>
      <c r="F53" s="684">
        <v>6.9267238202754405E-3</v>
      </c>
      <c r="G53" s="685">
        <v>96</v>
      </c>
      <c r="H53" s="686">
        <v>1.6576589021463229E-3</v>
      </c>
      <c r="I53" s="173"/>
      <c r="J53" s="21"/>
      <c r="K53" s="174"/>
      <c r="M53" s="197"/>
      <c r="N53" s="13"/>
      <c r="O53" s="198"/>
      <c r="P53" s="199"/>
      <c r="Q53" s="198"/>
      <c r="R53" s="21"/>
    </row>
    <row r="54" spans="1:18">
      <c r="A54" s="180"/>
      <c r="B54" s="14"/>
      <c r="C54" s="13"/>
      <c r="D54" s="682" t="s">
        <v>811</v>
      </c>
      <c r="E54" s="683">
        <v>5739371.3599999985</v>
      </c>
      <c r="F54" s="684">
        <v>5.2483787840013445E-3</v>
      </c>
      <c r="G54" s="685">
        <v>71</v>
      </c>
      <c r="H54" s="686">
        <v>1.2259768963790514E-3</v>
      </c>
      <c r="I54" s="173"/>
      <c r="J54" s="21"/>
      <c r="K54" s="174"/>
      <c r="M54" s="197"/>
      <c r="N54" s="13"/>
      <c r="O54" s="198"/>
      <c r="P54" s="199"/>
      <c r="Q54" s="198"/>
      <c r="R54" s="21"/>
    </row>
    <row r="55" spans="1:18">
      <c r="A55" s="180"/>
      <c r="B55" s="14"/>
      <c r="C55" s="13"/>
      <c r="D55" s="682" t="s">
        <v>812</v>
      </c>
      <c r="E55" s="683">
        <v>3569136.0500000003</v>
      </c>
      <c r="F55" s="684">
        <v>3.2638030800004494E-3</v>
      </c>
      <c r="G55" s="685">
        <v>43</v>
      </c>
      <c r="H55" s="686">
        <v>7.4249304991970714E-4</v>
      </c>
      <c r="I55" s="173"/>
      <c r="J55" s="21"/>
      <c r="K55" s="174"/>
      <c r="M55" s="197"/>
      <c r="N55" s="13"/>
      <c r="O55" s="198"/>
      <c r="P55" s="199"/>
      <c r="Q55" s="198"/>
      <c r="R55" s="21"/>
    </row>
    <row r="56" spans="1:18">
      <c r="A56" s="180"/>
      <c r="B56" s="14"/>
      <c r="C56" s="13"/>
      <c r="D56" s="682" t="s">
        <v>813</v>
      </c>
      <c r="E56" s="683">
        <v>4925952.53</v>
      </c>
      <c r="F56" s="684">
        <v>4.5045464263963842E-3</v>
      </c>
      <c r="G56" s="685">
        <v>58</v>
      </c>
      <c r="H56" s="686">
        <v>1.00150225338007E-3</v>
      </c>
      <c r="I56" s="173"/>
      <c r="J56" s="21"/>
      <c r="K56" s="174"/>
      <c r="M56" s="197"/>
      <c r="N56" s="13"/>
      <c r="O56" s="198"/>
      <c r="P56" s="199"/>
      <c r="Q56" s="198"/>
      <c r="R56" s="21"/>
    </row>
    <row r="57" spans="1:18">
      <c r="A57" s="180"/>
      <c r="B57" s="14"/>
      <c r="C57" s="13"/>
      <c r="D57" s="682" t="s">
        <v>814</v>
      </c>
      <c r="E57" s="683">
        <v>3655477.55</v>
      </c>
      <c r="F57" s="684">
        <v>3.342758224798546E-3</v>
      </c>
      <c r="G57" s="685">
        <v>42</v>
      </c>
      <c r="H57" s="686">
        <v>7.2522576968901632E-4</v>
      </c>
      <c r="I57" s="173"/>
      <c r="J57" s="21"/>
      <c r="K57" s="174"/>
      <c r="M57" s="197"/>
      <c r="N57" s="13"/>
      <c r="O57" s="198"/>
      <c r="P57" s="199"/>
      <c r="Q57" s="198"/>
      <c r="R57" s="21"/>
    </row>
    <row r="58" spans="1:18">
      <c r="A58" s="180"/>
      <c r="B58" s="14"/>
      <c r="C58" s="13"/>
      <c r="D58" s="682" t="s">
        <v>815</v>
      </c>
      <c r="E58" s="683">
        <v>2755567.9800000004</v>
      </c>
      <c r="F58" s="684">
        <v>2.5198342496007171E-3</v>
      </c>
      <c r="G58" s="685">
        <v>31</v>
      </c>
      <c r="H58" s="686">
        <v>5.3528568715141675E-4</v>
      </c>
      <c r="I58" s="173"/>
      <c r="J58" s="21"/>
      <c r="K58" s="174"/>
      <c r="M58" s="197"/>
      <c r="N58" s="13"/>
      <c r="O58" s="198"/>
      <c r="P58" s="199"/>
      <c r="Q58" s="198"/>
      <c r="R58" s="21"/>
    </row>
    <row r="59" spans="1:18">
      <c r="A59" s="180"/>
      <c r="B59" s="14"/>
      <c r="C59" s="13"/>
      <c r="D59" s="682" t="s">
        <v>816</v>
      </c>
      <c r="E59" s="683">
        <v>997733.59000000008</v>
      </c>
      <c r="F59" s="684">
        <v>9.1237933170463072E-4</v>
      </c>
      <c r="G59" s="685">
        <v>11</v>
      </c>
      <c r="H59" s="686">
        <v>1.8994008253759949E-4</v>
      </c>
      <c r="I59" s="173"/>
      <c r="J59" s="21"/>
      <c r="K59" s="174"/>
      <c r="M59" s="197"/>
      <c r="N59" s="13"/>
      <c r="O59" s="198"/>
      <c r="P59" s="199"/>
      <c r="Q59" s="198"/>
      <c r="R59" s="21"/>
    </row>
    <row r="60" spans="1:18">
      <c r="A60" s="180"/>
      <c r="B60" s="14"/>
      <c r="C60" s="13"/>
      <c r="D60" s="682" t="s">
        <v>817</v>
      </c>
      <c r="E60" s="683">
        <v>929089.7</v>
      </c>
      <c r="F60" s="684">
        <v>8.4960779919182215E-4</v>
      </c>
      <c r="G60" s="685">
        <v>10</v>
      </c>
      <c r="H60" s="686">
        <v>1.7267280230690864E-4</v>
      </c>
      <c r="I60" s="173"/>
      <c r="J60" s="21"/>
      <c r="K60" s="174"/>
      <c r="M60" s="197"/>
      <c r="N60" s="13"/>
      <c r="O60" s="198"/>
      <c r="P60" s="199"/>
      <c r="Q60" s="198"/>
      <c r="R60" s="21"/>
    </row>
    <row r="61" spans="1:18">
      <c r="A61" s="180"/>
      <c r="B61" s="14"/>
      <c r="C61" s="13"/>
      <c r="D61" s="682" t="s">
        <v>818</v>
      </c>
      <c r="E61" s="683">
        <v>472719.93999999994</v>
      </c>
      <c r="F61" s="684">
        <v>4.3227962580737916E-4</v>
      </c>
      <c r="G61" s="685">
        <v>5</v>
      </c>
      <c r="H61" s="686">
        <v>8.6336401153454321E-5</v>
      </c>
      <c r="I61" s="173"/>
      <c r="J61" s="21"/>
      <c r="K61" s="174"/>
      <c r="M61" s="197"/>
      <c r="N61" s="13"/>
      <c r="O61" s="198"/>
      <c r="P61" s="199"/>
      <c r="Q61" s="198"/>
      <c r="R61" s="21"/>
    </row>
    <row r="62" spans="1:18">
      <c r="A62" s="180"/>
      <c r="B62" s="14"/>
      <c r="C62" s="13"/>
      <c r="D62" s="682" t="s">
        <v>819</v>
      </c>
      <c r="E62" s="683">
        <v>774934.43</v>
      </c>
      <c r="F62" s="684">
        <v>7.0864022665440072E-4</v>
      </c>
      <c r="G62" s="685">
        <v>8</v>
      </c>
      <c r="H62" s="686">
        <v>1.3813824184552692E-4</v>
      </c>
      <c r="I62" s="173"/>
      <c r="J62" s="21"/>
      <c r="K62" s="174"/>
      <c r="M62" s="197"/>
      <c r="N62" s="13"/>
      <c r="O62" s="198"/>
      <c r="P62" s="199"/>
      <c r="Q62" s="198"/>
      <c r="R62" s="21"/>
    </row>
    <row r="63" spans="1:18">
      <c r="A63" s="180"/>
      <c r="B63" s="14"/>
      <c r="C63" s="13"/>
      <c r="D63" s="682" t="s">
        <v>820</v>
      </c>
      <c r="E63" s="683">
        <v>295906.86</v>
      </c>
      <c r="F63" s="684">
        <v>2.7059257689581817E-4</v>
      </c>
      <c r="G63" s="685">
        <v>3</v>
      </c>
      <c r="H63" s="686">
        <v>5.1801840692072591E-5</v>
      </c>
      <c r="I63" s="173"/>
      <c r="J63" s="21"/>
      <c r="K63" s="174"/>
      <c r="M63" s="197"/>
      <c r="N63" s="13"/>
      <c r="O63" s="198"/>
      <c r="P63" s="199"/>
      <c r="Q63" s="198"/>
      <c r="R63" s="21"/>
    </row>
    <row r="64" spans="1:18" ht="13" thickBot="1">
      <c r="A64" s="180"/>
      <c r="B64" s="14"/>
      <c r="C64" s="13"/>
      <c r="D64" s="682" t="s">
        <v>821</v>
      </c>
      <c r="E64" s="683">
        <v>2061832.4800000002</v>
      </c>
      <c r="F64" s="684">
        <v>1.8854465350708514E-3</v>
      </c>
      <c r="G64" s="685">
        <v>17</v>
      </c>
      <c r="H64" s="686">
        <v>2.9354376392174466E-4</v>
      </c>
      <c r="I64" s="173"/>
      <c r="J64" s="21"/>
      <c r="K64" s="174"/>
      <c r="M64" s="197"/>
      <c r="N64" s="13"/>
      <c r="O64" s="198"/>
      <c r="P64" s="199"/>
      <c r="Q64" s="198"/>
      <c r="R64" s="21"/>
    </row>
    <row r="65" spans="1:18" ht="14" thickTop="1" thickBot="1">
      <c r="A65" s="180"/>
      <c r="B65" s="204"/>
      <c r="C65" s="233"/>
      <c r="D65" s="690" t="s">
        <v>36</v>
      </c>
      <c r="E65" s="691">
        <v>1093551284.3499994</v>
      </c>
      <c r="F65" s="692">
        <v>0.99999999999999356</v>
      </c>
      <c r="G65" s="693">
        <v>57913</v>
      </c>
      <c r="H65" s="694">
        <v>1.0000000000000002</v>
      </c>
      <c r="I65" s="173"/>
      <c r="J65" s="21"/>
      <c r="K65" s="174"/>
      <c r="M65" s="695"/>
      <c r="N65" s="696"/>
      <c r="O65" s="697"/>
      <c r="P65" s="698"/>
      <c r="Q65" s="697"/>
      <c r="R65" s="21"/>
    </row>
    <row r="66" spans="1:18" ht="13">
      <c r="A66" s="180"/>
      <c r="B66" s="204"/>
      <c r="C66" s="233"/>
      <c r="D66" s="695"/>
      <c r="E66" s="696"/>
      <c r="F66" s="697"/>
      <c r="G66" s="698"/>
      <c r="H66" s="697"/>
      <c r="I66" s="173"/>
      <c r="J66" s="21"/>
      <c r="K66" s="174"/>
      <c r="M66" s="695"/>
      <c r="N66" s="696"/>
      <c r="O66" s="697"/>
      <c r="P66" s="698"/>
      <c r="Q66" s="697"/>
      <c r="R66" s="21"/>
    </row>
    <row r="67" spans="1:18" ht="13">
      <c r="A67" s="180"/>
      <c r="B67" s="204"/>
      <c r="C67" s="233"/>
      <c r="D67" s="695"/>
      <c r="E67" s="696"/>
      <c r="F67" s="697"/>
      <c r="G67" s="698"/>
      <c r="H67" s="697"/>
      <c r="I67" s="173"/>
      <c r="J67" s="21"/>
      <c r="K67" s="174"/>
      <c r="M67" s="695"/>
      <c r="N67" s="696"/>
      <c r="O67" s="697"/>
      <c r="P67" s="698"/>
      <c r="Q67" s="697"/>
      <c r="R67" s="21"/>
    </row>
    <row r="68" spans="1:18" ht="13.5" thickBot="1">
      <c r="A68" s="180"/>
      <c r="B68" s="210"/>
      <c r="C68" s="233"/>
      <c r="D68" s="575" t="s">
        <v>69</v>
      </c>
      <c r="E68" s="575" t="s">
        <v>59</v>
      </c>
      <c r="F68" s="102"/>
      <c r="G68" s="102"/>
      <c r="H68" s="102"/>
      <c r="I68" s="173"/>
      <c r="J68" s="21"/>
      <c r="K68" s="174"/>
      <c r="M68" s="509"/>
      <c r="N68" s="509"/>
      <c r="O68" s="21"/>
      <c r="P68" s="21"/>
      <c r="Q68" s="21"/>
      <c r="R68" s="21"/>
    </row>
    <row r="69" spans="1:18" ht="13" thickBot="1">
      <c r="A69" s="180"/>
      <c r="B69" s="210"/>
      <c r="C69" s="233"/>
      <c r="D69" s="516" t="s">
        <v>60</v>
      </c>
      <c r="E69" s="517">
        <v>18882.656473503481</v>
      </c>
      <c r="F69" s="102"/>
      <c r="G69" s="102"/>
      <c r="H69" s="102"/>
      <c r="I69" s="173"/>
      <c r="J69" s="21"/>
      <c r="K69" s="174"/>
      <c r="M69" s="204"/>
      <c r="N69" s="233"/>
      <c r="O69" s="21"/>
      <c r="P69" s="21"/>
      <c r="Q69" s="21"/>
      <c r="R69" s="21"/>
    </row>
    <row r="70" spans="1:18">
      <c r="A70" s="180"/>
      <c r="B70" s="21"/>
      <c r="I70" s="497"/>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7"/>
      <c r="M72" s="21"/>
      <c r="N72" s="21"/>
      <c r="O72" s="21"/>
      <c r="P72" s="21"/>
      <c r="Q72" s="21"/>
      <c r="R72" s="21"/>
    </row>
    <row r="73" spans="1:18">
      <c r="I73" s="497"/>
      <c r="M73" s="21"/>
      <c r="N73" s="21"/>
      <c r="O73" s="21"/>
      <c r="P73" s="21"/>
      <c r="Q73" s="21"/>
      <c r="R73" s="21"/>
    </row>
    <row r="74" spans="1:18">
      <c r="I74" s="497"/>
      <c r="M74" s="21"/>
      <c r="N74" s="21"/>
      <c r="O74" s="21"/>
      <c r="P74" s="21"/>
      <c r="Q74" s="21"/>
      <c r="R74" s="21"/>
    </row>
    <row r="75" spans="1:18">
      <c r="I75" s="497"/>
      <c r="M75" s="21"/>
      <c r="N75" s="21"/>
      <c r="O75" s="21"/>
      <c r="P75" s="21"/>
      <c r="Q75" s="21"/>
      <c r="R75" s="21"/>
    </row>
    <row r="76" spans="1:18">
      <c r="I76" s="497"/>
      <c r="M76" s="21"/>
      <c r="N76" s="21"/>
      <c r="O76" s="21"/>
      <c r="P76" s="21"/>
      <c r="Q76" s="21"/>
      <c r="R76" s="21"/>
    </row>
    <row r="77" spans="1:18">
      <c r="I77" s="497"/>
      <c r="M77" s="21"/>
      <c r="N77" s="21"/>
      <c r="O77" s="21"/>
      <c r="P77" s="21"/>
      <c r="Q77" s="21"/>
      <c r="R77" s="21"/>
    </row>
    <row r="78" spans="1:18">
      <c r="I78" s="497"/>
      <c r="M78" s="21"/>
      <c r="N78" s="21"/>
      <c r="O78" s="21"/>
      <c r="P78" s="21"/>
      <c r="Q78" s="21"/>
      <c r="R78" s="21"/>
    </row>
    <row r="79" spans="1:18">
      <c r="I79" s="497"/>
      <c r="M79" s="21"/>
      <c r="N79" s="21"/>
      <c r="O79" s="21"/>
      <c r="P79" s="21"/>
      <c r="Q79" s="21"/>
      <c r="R79" s="21"/>
    </row>
    <row r="80" spans="1:18">
      <c r="I80" s="497"/>
      <c r="M80" s="21"/>
      <c r="N80" s="21"/>
      <c r="O80" s="21"/>
      <c r="P80" s="21"/>
      <c r="Q80" s="21"/>
      <c r="R80" s="21"/>
    </row>
    <row r="81" spans="9:18">
      <c r="I81" s="497"/>
      <c r="M81" s="21"/>
      <c r="N81" s="21"/>
      <c r="O81" s="21"/>
      <c r="P81" s="21"/>
      <c r="Q81" s="21"/>
      <c r="R81" s="21"/>
    </row>
    <row r="82" spans="9:18">
      <c r="I82" s="497"/>
      <c r="M82" s="21"/>
      <c r="N82" s="21"/>
      <c r="O82" s="21"/>
      <c r="P82" s="21"/>
      <c r="Q82" s="21"/>
      <c r="R82" s="21"/>
    </row>
    <row r="83" spans="9:18">
      <c r="I83" s="497"/>
      <c r="M83" s="21"/>
      <c r="N83" s="21"/>
      <c r="O83" s="21"/>
      <c r="P83" s="21"/>
      <c r="Q83" s="21"/>
      <c r="R83" s="21"/>
    </row>
    <row r="84" spans="9:18">
      <c r="I84" s="497"/>
      <c r="M84" s="21"/>
      <c r="N84" s="21"/>
      <c r="O84" s="21"/>
      <c r="P84" s="21"/>
      <c r="Q84" s="21"/>
      <c r="R84" s="21"/>
    </row>
    <row r="85" spans="9:18">
      <c r="I85" s="497"/>
      <c r="M85" s="21"/>
      <c r="N85" s="21"/>
      <c r="O85" s="21"/>
      <c r="P85" s="21"/>
      <c r="Q85" s="21"/>
      <c r="R85" s="21"/>
    </row>
    <row r="86" spans="9:18">
      <c r="I86" s="497"/>
      <c r="M86" s="21"/>
      <c r="N86" s="21"/>
      <c r="O86" s="21"/>
      <c r="P86" s="21"/>
      <c r="Q86" s="21"/>
      <c r="R86" s="21"/>
    </row>
    <row r="87" spans="9:18">
      <c r="I87" s="497"/>
      <c r="M87" s="21"/>
      <c r="N87" s="21"/>
      <c r="O87" s="21"/>
      <c r="P87" s="21"/>
      <c r="Q87" s="21"/>
      <c r="R87" s="21"/>
    </row>
    <row r="88" spans="9:18">
      <c r="I88" s="497"/>
      <c r="M88" s="21"/>
      <c r="N88" s="21"/>
      <c r="O88" s="21"/>
      <c r="P88" s="21"/>
      <c r="Q88" s="21"/>
      <c r="R88" s="21"/>
    </row>
    <row r="89" spans="9:18">
      <c r="I89" s="497"/>
      <c r="M89" s="21"/>
      <c r="N89" s="21"/>
      <c r="O89" s="21"/>
      <c r="P89" s="21"/>
      <c r="Q89" s="21"/>
      <c r="R89" s="21"/>
    </row>
    <row r="90" spans="9:18">
      <c r="I90" s="497"/>
      <c r="M90" s="21"/>
      <c r="N90" s="21"/>
      <c r="O90" s="21"/>
      <c r="P90" s="21"/>
      <c r="Q90" s="21"/>
      <c r="R90" s="21"/>
    </row>
    <row r="91" spans="9:18">
      <c r="I91" s="497"/>
      <c r="M91" s="21"/>
      <c r="N91" s="21"/>
      <c r="O91" s="21"/>
      <c r="P91" s="21"/>
      <c r="Q91" s="21"/>
      <c r="R91" s="21"/>
    </row>
    <row r="92" spans="9:18">
      <c r="I92" s="497"/>
      <c r="M92" s="21"/>
      <c r="N92" s="21"/>
      <c r="O92" s="21"/>
      <c r="P92" s="21"/>
      <c r="Q92" s="21"/>
      <c r="R92" s="21"/>
    </row>
    <row r="93" spans="9:18">
      <c r="I93" s="497"/>
      <c r="M93" s="21"/>
      <c r="N93" s="21"/>
      <c r="O93" s="21"/>
      <c r="P93" s="21"/>
      <c r="Q93" s="21"/>
      <c r="R93" s="21"/>
    </row>
    <row r="94" spans="9:18">
      <c r="I94" s="497"/>
      <c r="M94" s="21"/>
      <c r="N94" s="21"/>
      <c r="O94" s="21"/>
      <c r="P94" s="21"/>
      <c r="Q94" s="21"/>
      <c r="R94" s="21"/>
    </row>
    <row r="95" spans="9:18">
      <c r="I95" s="497"/>
      <c r="M95" s="21"/>
      <c r="N95" s="21"/>
      <c r="O95" s="21"/>
      <c r="P95" s="21"/>
      <c r="Q95" s="21"/>
      <c r="R95" s="21"/>
    </row>
    <row r="96" spans="9:18">
      <c r="I96" s="497"/>
      <c r="M96" s="21"/>
      <c r="N96" s="21"/>
      <c r="O96" s="21"/>
      <c r="P96" s="21"/>
      <c r="Q96" s="21"/>
      <c r="R96" s="21"/>
    </row>
    <row r="97" spans="9:18">
      <c r="I97" s="497"/>
      <c r="M97" s="21"/>
      <c r="N97" s="21"/>
      <c r="O97" s="21"/>
      <c r="P97" s="21"/>
      <c r="Q97" s="21"/>
      <c r="R97" s="21"/>
    </row>
    <row r="98" spans="9:18">
      <c r="I98" s="497"/>
      <c r="M98" s="21"/>
      <c r="N98" s="21"/>
      <c r="O98" s="21"/>
      <c r="P98" s="21"/>
      <c r="Q98" s="21"/>
      <c r="R98" s="21"/>
    </row>
    <row r="99" spans="9:18">
      <c r="I99" s="497"/>
      <c r="M99" s="21"/>
      <c r="N99" s="21"/>
      <c r="O99" s="21"/>
      <c r="P99" s="21"/>
      <c r="Q99" s="21"/>
      <c r="R99" s="21"/>
    </row>
    <row r="100" spans="9:18">
      <c r="I100" s="497"/>
      <c r="M100" s="21"/>
      <c r="N100" s="21"/>
      <c r="O100" s="21"/>
      <c r="P100" s="21"/>
      <c r="Q100" s="21"/>
      <c r="R100" s="21"/>
    </row>
    <row r="101" spans="9:18">
      <c r="I101" s="497"/>
      <c r="M101" s="21"/>
      <c r="N101" s="21"/>
      <c r="O101" s="21"/>
      <c r="P101" s="21"/>
      <c r="Q101" s="21"/>
      <c r="R101" s="21"/>
    </row>
    <row r="102" spans="9:18">
      <c r="I102" s="497"/>
      <c r="M102" s="21"/>
      <c r="N102" s="21"/>
      <c r="O102" s="21"/>
      <c r="P102" s="21"/>
      <c r="Q102" s="21"/>
      <c r="R102" s="21"/>
    </row>
    <row r="103" spans="9:18">
      <c r="I103" s="497"/>
      <c r="M103" s="21"/>
      <c r="N103" s="21"/>
      <c r="O103" s="21"/>
      <c r="P103" s="21"/>
      <c r="Q103" s="21"/>
      <c r="R103" s="21"/>
    </row>
    <row r="104" spans="9:18">
      <c r="I104" s="497"/>
      <c r="M104" s="21"/>
      <c r="N104" s="21"/>
      <c r="O104" s="21"/>
      <c r="P104" s="21"/>
      <c r="Q104" s="21"/>
      <c r="R104" s="21"/>
    </row>
    <row r="105" spans="9:18">
      <c r="I105" s="497"/>
      <c r="M105" s="21"/>
      <c r="N105" s="21"/>
      <c r="O105" s="21"/>
      <c r="P105" s="21"/>
      <c r="Q105" s="21"/>
      <c r="R105" s="21"/>
    </row>
    <row r="106" spans="9:18">
      <c r="I106" s="497"/>
      <c r="M106" s="21"/>
      <c r="N106" s="21"/>
      <c r="O106" s="21"/>
      <c r="P106" s="21"/>
      <c r="Q106" s="21"/>
      <c r="R106" s="21"/>
    </row>
    <row r="107" spans="9:18">
      <c r="I107" s="497"/>
      <c r="M107" s="21"/>
      <c r="N107" s="21"/>
      <c r="O107" s="21"/>
      <c r="P107" s="21"/>
      <c r="Q107" s="21"/>
      <c r="R107" s="21"/>
    </row>
    <row r="108" spans="9:18">
      <c r="I108" s="497"/>
      <c r="M108" s="21"/>
      <c r="N108" s="21"/>
      <c r="O108" s="21"/>
      <c r="P108" s="21"/>
      <c r="Q108" s="21"/>
      <c r="R108" s="21"/>
    </row>
    <row r="109" spans="9:18">
      <c r="I109" s="497"/>
      <c r="M109" s="21"/>
      <c r="N109" s="21"/>
      <c r="O109" s="21"/>
      <c r="P109" s="21"/>
      <c r="Q109" s="21"/>
      <c r="R109" s="21"/>
    </row>
    <row r="110" spans="9:18">
      <c r="I110" s="497"/>
      <c r="M110" s="21"/>
      <c r="N110" s="21"/>
      <c r="O110" s="21"/>
      <c r="P110" s="21"/>
      <c r="Q110" s="21"/>
      <c r="R110" s="21"/>
    </row>
    <row r="111" spans="9:18">
      <c r="I111" s="497"/>
      <c r="M111" s="21"/>
      <c r="N111" s="21"/>
      <c r="O111" s="21"/>
      <c r="P111" s="21"/>
      <c r="Q111" s="21"/>
      <c r="R111" s="21"/>
    </row>
    <row r="112" spans="9:18">
      <c r="I112" s="497"/>
      <c r="M112" s="21"/>
      <c r="N112" s="21"/>
      <c r="O112" s="21"/>
      <c r="P112" s="21"/>
      <c r="Q112" s="21"/>
      <c r="R112" s="21"/>
    </row>
    <row r="113" spans="9:18">
      <c r="I113" s="497"/>
      <c r="M113" s="21"/>
      <c r="N113" s="21"/>
      <c r="O113" s="21"/>
      <c r="P113" s="21"/>
      <c r="Q113" s="21"/>
      <c r="R113" s="21"/>
    </row>
    <row r="114" spans="9:18">
      <c r="I114" s="497"/>
      <c r="M114" s="21"/>
      <c r="N114" s="21"/>
      <c r="O114" s="21"/>
      <c r="P114" s="21"/>
      <c r="Q114" s="21"/>
      <c r="R114" s="21"/>
    </row>
    <row r="115" spans="9:18">
      <c r="I115" s="497"/>
      <c r="M115" s="21"/>
      <c r="N115" s="21"/>
      <c r="O115" s="21"/>
      <c r="P115" s="21"/>
      <c r="Q115" s="21"/>
      <c r="R115" s="21"/>
    </row>
    <row r="116" spans="9:18">
      <c r="I116" s="497"/>
      <c r="M116" s="21"/>
      <c r="N116" s="21"/>
      <c r="O116" s="21"/>
      <c r="P116" s="21"/>
      <c r="Q116" s="21"/>
      <c r="R116" s="21"/>
    </row>
    <row r="117" spans="9:18">
      <c r="I117" s="497"/>
      <c r="M117" s="21"/>
      <c r="N117" s="21"/>
      <c r="O117" s="21"/>
      <c r="P117" s="21"/>
      <c r="Q117" s="21"/>
      <c r="R117" s="21"/>
    </row>
    <row r="118" spans="9:18">
      <c r="I118" s="497"/>
      <c r="M118" s="21"/>
      <c r="N118" s="21"/>
      <c r="O118" s="21"/>
      <c r="P118" s="21"/>
      <c r="Q118" s="21"/>
      <c r="R118" s="21"/>
    </row>
    <row r="119" spans="9:18">
      <c r="I119" s="497"/>
      <c r="M119" s="21"/>
      <c r="N119" s="21"/>
      <c r="O119" s="21"/>
      <c r="P119" s="21"/>
      <c r="Q119" s="21"/>
      <c r="R119" s="21"/>
    </row>
    <row r="120" spans="9:18">
      <c r="I120" s="497"/>
      <c r="M120" s="21"/>
      <c r="N120" s="21"/>
      <c r="O120" s="21"/>
      <c r="P120" s="21"/>
      <c r="Q120" s="21"/>
      <c r="R120" s="21"/>
    </row>
    <row r="121" spans="9:18">
      <c r="I121" s="497"/>
      <c r="M121" s="21"/>
      <c r="N121" s="21"/>
      <c r="O121" s="21"/>
      <c r="P121" s="21"/>
      <c r="Q121" s="21"/>
      <c r="R121" s="21"/>
    </row>
    <row r="122" spans="9:18">
      <c r="I122" s="497"/>
      <c r="M122" s="21"/>
      <c r="N122" s="21"/>
      <c r="O122" s="21"/>
      <c r="P122" s="21"/>
      <c r="Q122" s="21"/>
      <c r="R122" s="21"/>
    </row>
    <row r="123" spans="9:18">
      <c r="I123" s="497"/>
      <c r="M123" s="21"/>
      <c r="N123" s="21"/>
      <c r="O123" s="21"/>
      <c r="P123" s="21"/>
      <c r="Q123" s="21"/>
      <c r="R123" s="21"/>
    </row>
    <row r="124" spans="9:18">
      <c r="I124" s="497"/>
      <c r="M124" s="21"/>
      <c r="N124" s="21"/>
      <c r="O124" s="21"/>
      <c r="P124" s="21"/>
      <c r="Q124" s="21"/>
      <c r="R124" s="21"/>
    </row>
    <row r="125" spans="9:18">
      <c r="I125" s="497"/>
      <c r="M125" s="21"/>
      <c r="N125" s="21"/>
      <c r="O125" s="21"/>
      <c r="P125" s="21"/>
      <c r="Q125" s="21"/>
      <c r="R125" s="21"/>
    </row>
    <row r="126" spans="9:18">
      <c r="I126" s="497"/>
      <c r="M126" s="21"/>
      <c r="N126" s="21"/>
      <c r="O126" s="21"/>
      <c r="P126" s="21"/>
      <c r="Q126" s="21"/>
      <c r="R126" s="21"/>
    </row>
    <row r="127" spans="9:18">
      <c r="I127" s="497"/>
      <c r="M127" s="21"/>
      <c r="N127" s="21"/>
      <c r="O127" s="21"/>
      <c r="P127" s="21"/>
      <c r="Q127" s="21"/>
      <c r="R127" s="21"/>
    </row>
    <row r="128" spans="9:18">
      <c r="I128" s="497"/>
      <c r="M128" s="21"/>
      <c r="N128" s="21"/>
      <c r="O128" s="21"/>
      <c r="P128" s="21"/>
      <c r="Q128" s="21"/>
      <c r="R128" s="21"/>
    </row>
    <row r="129" spans="9:18">
      <c r="I129" s="497"/>
      <c r="M129" s="21"/>
      <c r="N129" s="21"/>
      <c r="O129" s="21"/>
      <c r="P129" s="21"/>
      <c r="Q129" s="21"/>
      <c r="R129" s="21"/>
    </row>
    <row r="130" spans="9:18">
      <c r="I130" s="497"/>
      <c r="M130" s="21"/>
      <c r="N130" s="21"/>
      <c r="O130" s="21"/>
      <c r="P130" s="21"/>
      <c r="Q130" s="21"/>
      <c r="R130" s="21"/>
    </row>
    <row r="131" spans="9:18">
      <c r="I131" s="497"/>
      <c r="M131" s="21"/>
      <c r="N131" s="21"/>
      <c r="O131" s="21"/>
      <c r="P131" s="21"/>
      <c r="Q131" s="21"/>
      <c r="R131" s="21"/>
    </row>
    <row r="132" spans="9:18">
      <c r="I132" s="497"/>
      <c r="M132" s="21"/>
      <c r="N132" s="21"/>
      <c r="O132" s="21"/>
      <c r="P132" s="21"/>
      <c r="Q132" s="21"/>
      <c r="R132" s="21"/>
    </row>
    <row r="133" spans="9:18">
      <c r="I133" s="497"/>
      <c r="M133" s="21"/>
      <c r="N133" s="21"/>
      <c r="O133" s="21"/>
      <c r="P133" s="21"/>
      <c r="Q133" s="21"/>
      <c r="R133" s="21"/>
    </row>
    <row r="134" spans="9:18">
      <c r="I134" s="497"/>
      <c r="M134" s="21"/>
      <c r="N134" s="21"/>
      <c r="O134" s="21"/>
      <c r="P134" s="21"/>
      <c r="Q134" s="21"/>
      <c r="R134" s="21"/>
    </row>
    <row r="135" spans="9:18">
      <c r="I135" s="497"/>
      <c r="M135" s="21"/>
      <c r="N135" s="21"/>
      <c r="O135" s="21"/>
      <c r="P135" s="21"/>
      <c r="Q135" s="21"/>
      <c r="R135" s="21"/>
    </row>
    <row r="136" spans="9:18">
      <c r="I136" s="497"/>
      <c r="M136" s="21"/>
      <c r="N136" s="21"/>
      <c r="O136" s="21"/>
      <c r="P136" s="21"/>
      <c r="Q136" s="21"/>
      <c r="R136" s="21"/>
    </row>
    <row r="137" spans="9:18">
      <c r="I137" s="497"/>
      <c r="M137" s="21"/>
      <c r="N137" s="21"/>
      <c r="O137" s="21"/>
      <c r="P137" s="21"/>
      <c r="Q137" s="21"/>
      <c r="R137" s="21"/>
    </row>
    <row r="138" spans="9:18">
      <c r="I138" s="497"/>
      <c r="M138" s="21"/>
      <c r="N138" s="21"/>
      <c r="O138" s="21"/>
      <c r="P138" s="21"/>
      <c r="Q138" s="21"/>
      <c r="R138" s="21"/>
    </row>
    <row r="139" spans="9:18">
      <c r="I139" s="497"/>
      <c r="M139" s="21"/>
      <c r="N139" s="21"/>
      <c r="O139" s="21"/>
      <c r="P139" s="21"/>
      <c r="Q139" s="21"/>
      <c r="R139" s="21"/>
    </row>
    <row r="140" spans="9:18">
      <c r="I140" s="497"/>
      <c r="M140" s="21"/>
      <c r="N140" s="21"/>
      <c r="O140" s="21"/>
      <c r="P140" s="21"/>
      <c r="Q140" s="21"/>
      <c r="R140" s="21"/>
    </row>
    <row r="141" spans="9:18">
      <c r="I141" s="497"/>
      <c r="M141" s="21"/>
      <c r="N141" s="21"/>
      <c r="O141" s="21"/>
      <c r="P141" s="21"/>
      <c r="Q141" s="21"/>
      <c r="R141" s="21"/>
    </row>
    <row r="142" spans="9:18">
      <c r="I142" s="497"/>
      <c r="M142" s="21"/>
      <c r="N142" s="21"/>
      <c r="O142" s="21"/>
      <c r="P142" s="21"/>
      <c r="Q142" s="21"/>
      <c r="R142" s="21"/>
    </row>
    <row r="143" spans="9:18">
      <c r="I143" s="497"/>
      <c r="M143" s="21"/>
      <c r="N143" s="21"/>
      <c r="O143" s="21"/>
      <c r="P143" s="21"/>
      <c r="Q143" s="21"/>
      <c r="R143" s="21"/>
    </row>
    <row r="144" spans="9:18">
      <c r="I144" s="497"/>
      <c r="M144" s="21"/>
      <c r="N144" s="21"/>
      <c r="O144" s="21"/>
      <c r="P144" s="21"/>
      <c r="Q144" s="21"/>
      <c r="R144" s="21"/>
    </row>
    <row r="145" spans="9:18">
      <c r="I145" s="497"/>
      <c r="M145" s="21"/>
      <c r="N145" s="21"/>
      <c r="O145" s="21"/>
      <c r="P145" s="21"/>
      <c r="Q145" s="21"/>
      <c r="R145" s="21"/>
    </row>
    <row r="146" spans="9:18">
      <c r="I146" s="497"/>
      <c r="M146" s="21"/>
      <c r="N146" s="21"/>
      <c r="O146" s="21"/>
      <c r="P146" s="21"/>
      <c r="Q146" s="21"/>
      <c r="R146" s="21"/>
    </row>
    <row r="147" spans="9:18">
      <c r="I147" s="497"/>
      <c r="M147" s="21"/>
      <c r="N147" s="21"/>
      <c r="O147" s="21"/>
      <c r="P147" s="21"/>
      <c r="Q147" s="21"/>
      <c r="R147" s="21"/>
    </row>
    <row r="148" spans="9:18">
      <c r="I148" s="497"/>
      <c r="M148" s="21"/>
      <c r="N148" s="21"/>
      <c r="O148" s="21"/>
      <c r="P148" s="21"/>
      <c r="Q148" s="21"/>
      <c r="R148" s="21"/>
    </row>
    <row r="149" spans="9:18">
      <c r="I149" s="497"/>
      <c r="M149" s="21"/>
      <c r="N149" s="21"/>
      <c r="O149" s="21"/>
      <c r="P149" s="21"/>
      <c r="Q149" s="21"/>
      <c r="R149" s="21"/>
    </row>
    <row r="150" spans="9:18">
      <c r="I150" s="497"/>
      <c r="M150" s="21"/>
      <c r="N150" s="21"/>
      <c r="O150" s="21"/>
      <c r="P150" s="21"/>
      <c r="Q150" s="21"/>
      <c r="R150" s="21"/>
    </row>
    <row r="151" spans="9:18">
      <c r="I151" s="497"/>
      <c r="M151" s="21"/>
      <c r="N151" s="21"/>
      <c r="O151" s="21"/>
      <c r="P151" s="21"/>
      <c r="Q151" s="21"/>
      <c r="R151" s="21"/>
    </row>
    <row r="152" spans="9:18">
      <c r="I152" s="497"/>
      <c r="M152" s="21"/>
      <c r="N152" s="21"/>
      <c r="O152" s="21"/>
      <c r="P152" s="21"/>
      <c r="Q152" s="21"/>
      <c r="R152" s="21"/>
    </row>
    <row r="153" spans="9:18">
      <c r="I153" s="497"/>
      <c r="M153" s="21"/>
      <c r="N153" s="21"/>
      <c r="O153" s="21"/>
      <c r="P153" s="21"/>
      <c r="Q153" s="21"/>
      <c r="R153" s="21"/>
    </row>
    <row r="154" spans="9:18">
      <c r="I154" s="497"/>
      <c r="M154" s="21"/>
      <c r="N154" s="21"/>
      <c r="O154" s="21"/>
      <c r="P154" s="21"/>
      <c r="Q154" s="21"/>
      <c r="R154" s="21"/>
    </row>
    <row r="155" spans="9:18">
      <c r="I155" s="497"/>
      <c r="M155" s="21"/>
      <c r="N155" s="21"/>
      <c r="O155" s="21"/>
      <c r="P155" s="21"/>
      <c r="Q155" s="21"/>
      <c r="R155" s="21"/>
    </row>
    <row r="156" spans="9:18">
      <c r="I156" s="497"/>
      <c r="M156" s="21"/>
      <c r="N156" s="21"/>
      <c r="O156" s="21"/>
      <c r="P156" s="21"/>
      <c r="Q156" s="21"/>
      <c r="R156" s="21"/>
    </row>
    <row r="157" spans="9:18">
      <c r="I157" s="497"/>
      <c r="M157" s="21"/>
      <c r="N157" s="21"/>
      <c r="O157" s="21"/>
      <c r="P157" s="21"/>
      <c r="Q157" s="21"/>
      <c r="R157" s="21"/>
    </row>
    <row r="158" spans="9:18">
      <c r="I158" s="497"/>
      <c r="M158" s="21"/>
      <c r="N158" s="21"/>
      <c r="O158" s="21"/>
      <c r="P158" s="21"/>
      <c r="Q158" s="21"/>
      <c r="R158" s="21"/>
    </row>
    <row r="159" spans="9:18">
      <c r="I159" s="497"/>
      <c r="M159" s="21"/>
      <c r="N159" s="21"/>
      <c r="O159" s="21"/>
      <c r="P159" s="21"/>
      <c r="Q159" s="21"/>
      <c r="R159" s="21"/>
    </row>
    <row r="160" spans="9:18">
      <c r="I160" s="497"/>
      <c r="M160" s="21"/>
      <c r="N160" s="21"/>
      <c r="O160" s="21"/>
      <c r="P160" s="21"/>
      <c r="Q160" s="21"/>
      <c r="R160" s="21"/>
    </row>
    <row r="161" spans="9:18">
      <c r="I161" s="497"/>
      <c r="M161" s="21"/>
      <c r="N161" s="21"/>
      <c r="O161" s="21"/>
      <c r="P161" s="21"/>
      <c r="Q161" s="21"/>
      <c r="R161" s="21"/>
    </row>
    <row r="162" spans="9:18">
      <c r="I162" s="497"/>
      <c r="M162" s="21"/>
      <c r="N162" s="21"/>
      <c r="O162" s="21"/>
      <c r="P162" s="21"/>
      <c r="Q162" s="21"/>
      <c r="R162" s="21"/>
    </row>
    <row r="163" spans="9:18">
      <c r="I163" s="497"/>
      <c r="M163" s="21"/>
      <c r="N163" s="21"/>
      <c r="O163" s="21"/>
      <c r="P163" s="21"/>
      <c r="Q163" s="21"/>
      <c r="R163" s="21"/>
    </row>
    <row r="164" spans="9:18">
      <c r="I164" s="497"/>
      <c r="M164" s="21"/>
      <c r="N164" s="21"/>
      <c r="O164" s="21"/>
      <c r="P164" s="21"/>
      <c r="Q164" s="21"/>
      <c r="R164" s="21"/>
    </row>
    <row r="165" spans="9:18">
      <c r="I165" s="497"/>
      <c r="M165" s="21"/>
      <c r="N165" s="21"/>
      <c r="O165" s="21"/>
      <c r="P165" s="21"/>
      <c r="Q165" s="21"/>
      <c r="R165" s="21"/>
    </row>
    <row r="166" spans="9:18">
      <c r="I166" s="497"/>
      <c r="M166" s="21"/>
      <c r="N166" s="21"/>
      <c r="O166" s="21"/>
      <c r="P166" s="21"/>
      <c r="Q166" s="21"/>
      <c r="R166" s="21"/>
    </row>
    <row r="167" spans="9:18">
      <c r="I167" s="497"/>
      <c r="M167" s="21"/>
      <c r="N167" s="21"/>
      <c r="O167" s="21"/>
      <c r="P167" s="21"/>
      <c r="Q167" s="21"/>
      <c r="R167" s="21"/>
    </row>
    <row r="168" spans="9:18">
      <c r="I168" s="497"/>
      <c r="M168" s="21"/>
      <c r="N168" s="21"/>
      <c r="O168" s="21"/>
      <c r="P168" s="21"/>
      <c r="Q168" s="21"/>
      <c r="R168" s="21"/>
    </row>
    <row r="169" spans="9:18">
      <c r="I169" s="497"/>
      <c r="M169" s="21"/>
      <c r="N169" s="21"/>
      <c r="O169" s="21"/>
      <c r="P169" s="21"/>
      <c r="Q169" s="21"/>
      <c r="R169" s="21"/>
    </row>
    <row r="170" spans="9:18">
      <c r="I170" s="497"/>
      <c r="M170" s="21"/>
      <c r="N170" s="21"/>
      <c r="O170" s="21"/>
      <c r="P170" s="21"/>
      <c r="Q170" s="21"/>
      <c r="R170" s="21"/>
    </row>
    <row r="171" spans="9:18">
      <c r="I171" s="497"/>
      <c r="M171" s="21"/>
      <c r="N171" s="21"/>
      <c r="O171" s="21"/>
      <c r="P171" s="21"/>
      <c r="Q171" s="21"/>
      <c r="R171" s="21"/>
    </row>
    <row r="172" spans="9:18">
      <c r="I172" s="497"/>
      <c r="M172" s="21"/>
      <c r="N172" s="21"/>
      <c r="O172" s="21"/>
      <c r="P172" s="21"/>
      <c r="Q172" s="21"/>
      <c r="R172" s="21"/>
    </row>
    <row r="173" spans="9:18">
      <c r="I173" s="497"/>
      <c r="M173" s="21"/>
      <c r="N173" s="21"/>
      <c r="O173" s="21"/>
      <c r="P173" s="21"/>
      <c r="Q173" s="21"/>
      <c r="R173" s="21"/>
    </row>
    <row r="174" spans="9:18">
      <c r="I174" s="497"/>
      <c r="M174" s="21"/>
      <c r="N174" s="21"/>
      <c r="O174" s="21"/>
      <c r="P174" s="21"/>
      <c r="Q174" s="21"/>
      <c r="R174" s="21"/>
    </row>
    <row r="175" spans="9:18">
      <c r="I175" s="497"/>
      <c r="M175" s="21"/>
      <c r="N175" s="21"/>
      <c r="O175" s="21"/>
      <c r="P175" s="21"/>
      <c r="Q175" s="21"/>
      <c r="R175" s="21"/>
    </row>
    <row r="176" spans="9:18">
      <c r="I176" s="497"/>
      <c r="M176" s="21"/>
      <c r="N176" s="21"/>
      <c r="O176" s="21"/>
      <c r="P176" s="21"/>
      <c r="Q176" s="21"/>
      <c r="R176" s="21"/>
    </row>
    <row r="177" spans="9:18">
      <c r="I177" s="497"/>
      <c r="M177" s="21"/>
      <c r="N177" s="21"/>
      <c r="O177" s="21"/>
      <c r="P177" s="21"/>
      <c r="Q177" s="21"/>
      <c r="R177" s="21"/>
    </row>
    <row r="178" spans="9:18">
      <c r="I178" s="497"/>
      <c r="M178" s="21"/>
      <c r="N178" s="21"/>
      <c r="O178" s="21"/>
      <c r="P178" s="21"/>
      <c r="Q178" s="21"/>
      <c r="R178" s="21"/>
    </row>
    <row r="179" spans="9:18">
      <c r="I179" s="497"/>
      <c r="M179" s="21"/>
      <c r="N179" s="21"/>
      <c r="O179" s="21"/>
      <c r="P179" s="21"/>
      <c r="Q179" s="21"/>
      <c r="R179" s="21"/>
    </row>
    <row r="180" spans="9:18">
      <c r="I180" s="497"/>
      <c r="M180" s="21"/>
      <c r="N180" s="21"/>
      <c r="O180" s="21"/>
      <c r="P180" s="21"/>
      <c r="Q180" s="21"/>
      <c r="R180" s="21"/>
    </row>
    <row r="181" spans="9:18">
      <c r="I181" s="497"/>
      <c r="M181" s="21"/>
      <c r="N181" s="21"/>
      <c r="O181" s="21"/>
      <c r="P181" s="21"/>
      <c r="Q181" s="21"/>
      <c r="R181" s="21"/>
    </row>
    <row r="182" spans="9:18">
      <c r="I182" s="497"/>
      <c r="M182" s="21"/>
      <c r="N182" s="21"/>
      <c r="O182" s="21"/>
      <c r="P182" s="21"/>
      <c r="Q182" s="21"/>
      <c r="R182" s="21"/>
    </row>
    <row r="183" spans="9:18">
      <c r="I183" s="497"/>
      <c r="M183" s="21"/>
      <c r="N183" s="21"/>
      <c r="O183" s="21"/>
      <c r="P183" s="21"/>
      <c r="Q183" s="21"/>
      <c r="R183" s="21"/>
    </row>
    <row r="184" spans="9:18">
      <c r="I184" s="497"/>
      <c r="M184" s="21"/>
      <c r="N184" s="21"/>
      <c r="O184" s="21"/>
      <c r="P184" s="21"/>
      <c r="Q184" s="21"/>
      <c r="R184" s="21"/>
    </row>
    <row r="185" spans="9:18">
      <c r="I185" s="497"/>
      <c r="M185" s="21"/>
      <c r="N185" s="21"/>
      <c r="O185" s="21"/>
      <c r="P185" s="21"/>
      <c r="Q185" s="21"/>
      <c r="R185" s="21"/>
    </row>
    <row r="186" spans="9:18">
      <c r="I186" s="497"/>
      <c r="M186" s="21"/>
      <c r="N186" s="21"/>
      <c r="O186" s="21"/>
      <c r="P186" s="21"/>
      <c r="Q186" s="21"/>
      <c r="R186" s="21"/>
    </row>
    <row r="187" spans="9:18">
      <c r="I187" s="497"/>
      <c r="M187" s="21"/>
      <c r="N187" s="21"/>
      <c r="O187" s="21"/>
      <c r="P187" s="21"/>
      <c r="Q187" s="21"/>
      <c r="R187" s="21"/>
    </row>
    <row r="188" spans="9:18">
      <c r="I188" s="497"/>
      <c r="M188" s="21"/>
      <c r="N188" s="21"/>
      <c r="O188" s="21"/>
      <c r="P188" s="21"/>
      <c r="Q188" s="21"/>
      <c r="R188" s="21"/>
    </row>
    <row r="189" spans="9:18">
      <c r="I189" s="497"/>
      <c r="M189" s="21"/>
      <c r="N189" s="21"/>
      <c r="O189" s="21"/>
      <c r="P189" s="21"/>
      <c r="Q189" s="21"/>
      <c r="R189" s="21"/>
    </row>
    <row r="190" spans="9:18">
      <c r="I190" s="497"/>
      <c r="M190" s="21"/>
      <c r="N190" s="21"/>
      <c r="O190" s="21"/>
      <c r="P190" s="21"/>
      <c r="Q190" s="21"/>
      <c r="R190" s="21"/>
    </row>
    <row r="191" spans="9:18">
      <c r="I191" s="497"/>
      <c r="M191" s="21"/>
      <c r="N191" s="21"/>
      <c r="O191" s="21"/>
      <c r="P191" s="21"/>
      <c r="Q191" s="21"/>
      <c r="R191" s="21"/>
    </row>
    <row r="192" spans="9:18">
      <c r="I192" s="497"/>
      <c r="M192" s="21"/>
      <c r="N192" s="21"/>
      <c r="O192" s="21"/>
      <c r="P192" s="21"/>
      <c r="Q192" s="21"/>
      <c r="R192" s="21"/>
    </row>
    <row r="193" spans="9:18">
      <c r="I193" s="497"/>
      <c r="M193" s="21"/>
      <c r="N193" s="21"/>
      <c r="O193" s="21"/>
      <c r="P193" s="21"/>
      <c r="Q193" s="21"/>
      <c r="R193" s="21"/>
    </row>
    <row r="194" spans="9:18">
      <c r="I194" s="497"/>
      <c r="M194" s="21"/>
      <c r="N194" s="21"/>
      <c r="O194" s="21"/>
      <c r="P194" s="21"/>
      <c r="Q194" s="21"/>
      <c r="R194" s="21"/>
    </row>
    <row r="195" spans="9:18">
      <c r="I195" s="497"/>
      <c r="M195" s="21"/>
      <c r="N195" s="21"/>
      <c r="O195" s="21"/>
      <c r="P195" s="21"/>
      <c r="Q195" s="21"/>
      <c r="R195" s="21"/>
    </row>
    <row r="196" spans="9:18">
      <c r="I196" s="497"/>
      <c r="M196" s="21"/>
      <c r="N196" s="21"/>
      <c r="O196" s="21"/>
      <c r="P196" s="21"/>
      <c r="Q196" s="21"/>
      <c r="R196" s="21"/>
    </row>
    <row r="197" spans="9:18">
      <c r="I197" s="497"/>
      <c r="M197" s="21"/>
      <c r="N197" s="21"/>
      <c r="O197" s="21"/>
      <c r="P197" s="21"/>
      <c r="Q197" s="21"/>
      <c r="R197" s="21"/>
    </row>
    <row r="198" spans="9:18">
      <c r="I198" s="497"/>
      <c r="M198" s="21"/>
      <c r="N198" s="21"/>
      <c r="O198" s="21"/>
      <c r="P198" s="21"/>
      <c r="Q198" s="21"/>
      <c r="R198" s="21"/>
    </row>
    <row r="199" spans="9:18">
      <c r="I199" s="497"/>
      <c r="M199" s="21"/>
      <c r="N199" s="21"/>
      <c r="O199" s="21"/>
      <c r="P199" s="21"/>
      <c r="Q199" s="21"/>
      <c r="R199" s="21"/>
    </row>
    <row r="200" spans="9:18">
      <c r="I200" s="497"/>
      <c r="M200" s="21"/>
      <c r="N200" s="21"/>
      <c r="O200" s="21"/>
      <c r="P200" s="21"/>
      <c r="Q200" s="21"/>
      <c r="R200" s="21"/>
    </row>
    <row r="201" spans="9:18">
      <c r="I201" s="497"/>
      <c r="M201" s="21"/>
      <c r="N201" s="21"/>
      <c r="O201" s="21"/>
      <c r="P201" s="21"/>
      <c r="Q201" s="21"/>
      <c r="R201" s="21"/>
    </row>
    <row r="202" spans="9:18">
      <c r="I202" s="497"/>
      <c r="M202" s="21"/>
      <c r="N202" s="21"/>
      <c r="O202" s="21"/>
      <c r="P202" s="21"/>
      <c r="Q202" s="21"/>
      <c r="R202" s="21"/>
    </row>
    <row r="203" spans="9:18">
      <c r="I203" s="497"/>
      <c r="M203" s="21"/>
      <c r="N203" s="21"/>
      <c r="O203" s="21"/>
      <c r="P203" s="21"/>
      <c r="Q203" s="21"/>
      <c r="R203" s="21"/>
    </row>
    <row r="204" spans="9:18">
      <c r="I204" s="497"/>
      <c r="M204" s="21"/>
      <c r="N204" s="21"/>
      <c r="O204" s="21"/>
      <c r="P204" s="21"/>
      <c r="Q204" s="21"/>
      <c r="R204" s="21"/>
    </row>
    <row r="205" spans="9:18">
      <c r="I205" s="497"/>
      <c r="M205" s="21"/>
      <c r="N205" s="21"/>
      <c r="O205" s="21"/>
      <c r="P205" s="21"/>
      <c r="Q205" s="21"/>
      <c r="R205" s="21"/>
    </row>
    <row r="206" spans="9:18">
      <c r="I206" s="497"/>
      <c r="M206" s="21"/>
      <c r="N206" s="21"/>
      <c r="O206" s="21"/>
      <c r="P206" s="21"/>
      <c r="Q206" s="21"/>
      <c r="R206" s="21"/>
    </row>
    <row r="207" spans="9:18">
      <c r="I207" s="497"/>
      <c r="M207" s="21"/>
      <c r="N207" s="21"/>
      <c r="O207" s="21"/>
      <c r="P207" s="21"/>
      <c r="Q207" s="21"/>
      <c r="R207" s="21"/>
    </row>
    <row r="208" spans="9:18">
      <c r="I208" s="497"/>
      <c r="M208" s="21"/>
      <c r="N208" s="21"/>
      <c r="O208" s="21"/>
      <c r="P208" s="21"/>
      <c r="Q208" s="21"/>
      <c r="R208" s="21"/>
    </row>
    <row r="209" spans="9:18">
      <c r="I209" s="497"/>
      <c r="M209" s="21"/>
      <c r="N209" s="21"/>
      <c r="O209" s="21"/>
      <c r="P209" s="21"/>
      <c r="Q209" s="21"/>
      <c r="R209" s="21"/>
    </row>
    <row r="210" spans="9:18">
      <c r="I210" s="497"/>
      <c r="M210" s="21"/>
      <c r="N210" s="21"/>
      <c r="O210" s="21"/>
      <c r="P210" s="21"/>
      <c r="Q210" s="21"/>
      <c r="R210" s="21"/>
    </row>
    <row r="211" spans="9:18">
      <c r="I211" s="497"/>
      <c r="M211" s="21"/>
      <c r="N211" s="21"/>
      <c r="O211" s="21"/>
      <c r="P211" s="21"/>
      <c r="Q211" s="21"/>
      <c r="R211" s="21"/>
    </row>
    <row r="212" spans="9:18">
      <c r="I212" s="497"/>
      <c r="M212" s="21"/>
      <c r="N212" s="21"/>
      <c r="O212" s="21"/>
      <c r="P212" s="21"/>
      <c r="Q212" s="21"/>
      <c r="R212" s="21"/>
    </row>
    <row r="213" spans="9:18">
      <c r="I213" s="497"/>
      <c r="M213" s="21"/>
      <c r="N213" s="21"/>
      <c r="O213" s="21"/>
      <c r="P213" s="21"/>
      <c r="Q213" s="21"/>
      <c r="R213" s="21"/>
    </row>
    <row r="214" spans="9:18">
      <c r="I214" s="497"/>
      <c r="M214" s="21"/>
      <c r="N214" s="21"/>
      <c r="O214" s="21"/>
      <c r="P214" s="21"/>
      <c r="Q214" s="21"/>
      <c r="R214" s="21"/>
    </row>
    <row r="215" spans="9:18">
      <c r="I215" s="497"/>
      <c r="M215" s="21"/>
      <c r="N215" s="21"/>
      <c r="O215" s="21"/>
      <c r="P215" s="21"/>
      <c r="Q215" s="21"/>
      <c r="R215" s="21"/>
    </row>
    <row r="216" spans="9:18">
      <c r="I216" s="497"/>
      <c r="M216" s="21"/>
      <c r="N216" s="21"/>
      <c r="O216" s="21"/>
      <c r="P216" s="21"/>
      <c r="Q216" s="21"/>
      <c r="R216" s="21"/>
    </row>
    <row r="217" spans="9:18">
      <c r="I217" s="497"/>
      <c r="M217" s="21"/>
      <c r="N217" s="21"/>
      <c r="O217" s="21"/>
      <c r="P217" s="21"/>
      <c r="Q217" s="21"/>
      <c r="R217" s="21"/>
    </row>
    <row r="218" spans="9:18">
      <c r="I218" s="497"/>
      <c r="M218" s="21"/>
      <c r="N218" s="21"/>
      <c r="O218" s="21"/>
      <c r="P218" s="21"/>
      <c r="Q218" s="21"/>
      <c r="R218" s="21"/>
    </row>
    <row r="219" spans="9:18">
      <c r="I219" s="497"/>
      <c r="M219" s="21"/>
      <c r="N219" s="21"/>
      <c r="O219" s="21"/>
      <c r="P219" s="21"/>
      <c r="Q219" s="21"/>
      <c r="R219" s="21"/>
    </row>
    <row r="220" spans="9:18">
      <c r="I220" s="497"/>
      <c r="M220" s="21"/>
      <c r="N220" s="21"/>
      <c r="O220" s="21"/>
      <c r="P220" s="21"/>
      <c r="Q220" s="21"/>
      <c r="R220" s="21"/>
    </row>
    <row r="221" spans="9:18">
      <c r="I221" s="497"/>
      <c r="M221" s="21"/>
      <c r="N221" s="21"/>
      <c r="O221" s="21"/>
      <c r="P221" s="21"/>
      <c r="Q221" s="21"/>
      <c r="R221" s="21"/>
    </row>
    <row r="222" spans="9:18">
      <c r="I222" s="497"/>
      <c r="M222" s="21"/>
      <c r="N222" s="21"/>
      <c r="O222" s="21"/>
      <c r="P222" s="21"/>
      <c r="Q222" s="21"/>
      <c r="R222" s="21"/>
    </row>
    <row r="223" spans="9:18">
      <c r="I223" s="497"/>
      <c r="M223" s="21"/>
      <c r="N223" s="21"/>
      <c r="O223" s="21"/>
      <c r="P223" s="21"/>
      <c r="Q223" s="21"/>
      <c r="R223" s="21"/>
    </row>
    <row r="224" spans="9:18">
      <c r="I224" s="497"/>
      <c r="M224" s="21"/>
      <c r="N224" s="21"/>
      <c r="O224" s="21"/>
      <c r="P224" s="21"/>
      <c r="Q224" s="21"/>
      <c r="R224" s="21"/>
    </row>
    <row r="225" spans="9:18">
      <c r="I225" s="497"/>
      <c r="M225" s="21"/>
      <c r="N225" s="21"/>
      <c r="O225" s="21"/>
      <c r="P225" s="21"/>
      <c r="Q225" s="21"/>
      <c r="R225" s="21"/>
    </row>
    <row r="226" spans="9:18">
      <c r="I226" s="497"/>
      <c r="M226" s="21"/>
      <c r="N226" s="21"/>
      <c r="O226" s="21"/>
      <c r="P226" s="21"/>
      <c r="Q226" s="21"/>
      <c r="R226" s="21"/>
    </row>
    <row r="227" spans="9:18">
      <c r="I227" s="497"/>
      <c r="M227" s="21"/>
      <c r="N227" s="21"/>
      <c r="O227" s="21"/>
      <c r="P227" s="21"/>
      <c r="Q227" s="21"/>
      <c r="R227" s="21"/>
    </row>
    <row r="228" spans="9:18">
      <c r="I228" s="497"/>
      <c r="M228" s="21"/>
      <c r="N228" s="21"/>
      <c r="O228" s="21"/>
      <c r="P228" s="21"/>
      <c r="Q228" s="21"/>
      <c r="R228" s="21"/>
    </row>
    <row r="229" spans="9:18">
      <c r="I229" s="497"/>
      <c r="M229" s="21"/>
      <c r="N229" s="21"/>
      <c r="O229" s="21"/>
      <c r="P229" s="21"/>
      <c r="Q229" s="21"/>
      <c r="R229" s="21"/>
    </row>
    <row r="230" spans="9:18">
      <c r="I230" s="497"/>
      <c r="M230" s="21"/>
      <c r="N230" s="21"/>
      <c r="O230" s="21"/>
      <c r="P230" s="21"/>
      <c r="Q230" s="21"/>
      <c r="R230" s="21"/>
    </row>
    <row r="231" spans="9:18">
      <c r="I231" s="497"/>
      <c r="M231" s="21"/>
      <c r="N231" s="21"/>
      <c r="O231" s="21"/>
      <c r="P231" s="21"/>
      <c r="Q231" s="21"/>
      <c r="R231" s="21"/>
    </row>
    <row r="232" spans="9:18">
      <c r="I232" s="497"/>
      <c r="M232" s="21"/>
      <c r="N232" s="21"/>
      <c r="O232" s="21"/>
      <c r="P232" s="21"/>
      <c r="Q232" s="21"/>
      <c r="R232" s="21"/>
    </row>
    <row r="233" spans="9:18">
      <c r="I233" s="497"/>
      <c r="M233" s="21"/>
      <c r="N233" s="21"/>
      <c r="O233" s="21"/>
      <c r="P233" s="21"/>
      <c r="Q233" s="21"/>
      <c r="R233" s="21"/>
    </row>
    <row r="234" spans="9:18">
      <c r="I234" s="497"/>
      <c r="M234" s="21"/>
      <c r="N234" s="21"/>
      <c r="O234" s="21"/>
      <c r="P234" s="21"/>
      <c r="Q234" s="21"/>
      <c r="R234" s="21"/>
    </row>
    <row r="235" spans="9:18">
      <c r="I235" s="497"/>
      <c r="M235" s="21"/>
      <c r="N235" s="21"/>
      <c r="O235" s="21"/>
      <c r="P235" s="21"/>
      <c r="Q235" s="21"/>
      <c r="R235" s="21"/>
    </row>
    <row r="236" spans="9:18">
      <c r="I236" s="497"/>
      <c r="M236" s="21"/>
      <c r="N236" s="21"/>
      <c r="O236" s="21"/>
      <c r="P236" s="21"/>
      <c r="Q236" s="21"/>
      <c r="R236" s="21"/>
    </row>
    <row r="237" spans="9:18">
      <c r="I237" s="497"/>
      <c r="M237" s="21"/>
      <c r="N237" s="21"/>
      <c r="O237" s="21"/>
      <c r="P237" s="21"/>
      <c r="Q237" s="21"/>
      <c r="R237" s="21"/>
    </row>
    <row r="238" spans="9:18">
      <c r="I238" s="497"/>
      <c r="M238" s="21"/>
      <c r="N238" s="21"/>
      <c r="O238" s="21"/>
      <c r="P238" s="21"/>
      <c r="Q238" s="21"/>
      <c r="R238" s="21"/>
    </row>
    <row r="239" spans="9:18">
      <c r="I239" s="497"/>
      <c r="M239" s="21"/>
      <c r="N239" s="21"/>
      <c r="O239" s="21"/>
      <c r="P239" s="21"/>
      <c r="Q239" s="21"/>
      <c r="R239" s="21"/>
    </row>
    <row r="240" spans="9:18">
      <c r="I240" s="497"/>
      <c r="M240" s="21"/>
      <c r="N240" s="21"/>
      <c r="O240" s="21"/>
      <c r="P240" s="21"/>
      <c r="Q240" s="21"/>
      <c r="R240" s="21"/>
    </row>
    <row r="241" spans="9:18">
      <c r="I241" s="497"/>
      <c r="M241" s="21"/>
      <c r="N241" s="21"/>
      <c r="O241" s="21"/>
      <c r="P241" s="21"/>
      <c r="Q241" s="21"/>
      <c r="R241" s="21"/>
    </row>
    <row r="242" spans="9:18">
      <c r="I242" s="497"/>
      <c r="M242" s="21"/>
      <c r="N242" s="21"/>
      <c r="O242" s="21"/>
      <c r="P242" s="21"/>
      <c r="Q242" s="21"/>
      <c r="R242" s="21"/>
    </row>
    <row r="243" spans="9:18">
      <c r="I243" s="497"/>
      <c r="M243" s="21"/>
      <c r="N243" s="21"/>
      <c r="O243" s="21"/>
      <c r="P243" s="21"/>
      <c r="Q243" s="21"/>
      <c r="R243" s="21"/>
    </row>
    <row r="244" spans="9:18">
      <c r="I244" s="497"/>
      <c r="M244" s="21"/>
      <c r="N244" s="21"/>
      <c r="O244" s="21"/>
      <c r="P244" s="21"/>
      <c r="Q244" s="21"/>
      <c r="R244" s="21"/>
    </row>
    <row r="245" spans="9:18">
      <c r="I245" s="497"/>
      <c r="M245" s="21"/>
      <c r="N245" s="21"/>
      <c r="O245" s="21"/>
      <c r="P245" s="21"/>
      <c r="Q245" s="21"/>
      <c r="R245" s="21"/>
    </row>
    <row r="246" spans="9:18">
      <c r="I246" s="497"/>
      <c r="M246" s="21"/>
      <c r="N246" s="21"/>
      <c r="O246" s="21"/>
      <c r="P246" s="21"/>
      <c r="Q246" s="21"/>
      <c r="R246" s="21"/>
    </row>
    <row r="247" spans="9:18">
      <c r="I247" s="497"/>
      <c r="M247" s="21"/>
      <c r="N247" s="21"/>
      <c r="O247" s="21"/>
      <c r="P247" s="21"/>
      <c r="Q247" s="21"/>
      <c r="R247" s="21"/>
    </row>
    <row r="248" spans="9:18">
      <c r="I248" s="497"/>
      <c r="M248" s="21"/>
      <c r="N248" s="21"/>
      <c r="O248" s="21"/>
      <c r="P248" s="21"/>
      <c r="Q248" s="21"/>
      <c r="R248" s="21"/>
    </row>
    <row r="249" spans="9:18">
      <c r="I249" s="497"/>
      <c r="M249" s="21"/>
      <c r="N249" s="21"/>
      <c r="O249" s="21"/>
      <c r="P249" s="21"/>
      <c r="Q249" s="21"/>
      <c r="R249" s="21"/>
    </row>
    <row r="250" spans="9:18">
      <c r="I250" s="497"/>
      <c r="M250" s="21"/>
      <c r="N250" s="21"/>
      <c r="O250" s="21"/>
      <c r="P250" s="21"/>
      <c r="Q250" s="21"/>
      <c r="R250" s="21"/>
    </row>
    <row r="251" spans="9:18">
      <c r="I251" s="497"/>
      <c r="M251" s="21"/>
      <c r="N251" s="21"/>
      <c r="O251" s="21"/>
      <c r="P251" s="21"/>
      <c r="Q251" s="21"/>
      <c r="R251" s="21"/>
    </row>
    <row r="252" spans="9:18">
      <c r="I252" s="497"/>
      <c r="M252" s="21"/>
      <c r="N252" s="21"/>
      <c r="O252" s="21"/>
      <c r="P252" s="21"/>
      <c r="Q252" s="21"/>
      <c r="R252" s="21"/>
    </row>
    <row r="253" spans="9:18">
      <c r="I253" s="497"/>
      <c r="M253" s="21"/>
      <c r="N253" s="21"/>
      <c r="O253" s="21"/>
      <c r="P253" s="21"/>
      <c r="Q253" s="21"/>
      <c r="R253" s="21"/>
    </row>
    <row r="254" spans="9:18">
      <c r="I254" s="497"/>
      <c r="M254" s="21"/>
      <c r="N254" s="21"/>
      <c r="O254" s="21"/>
      <c r="P254" s="21"/>
      <c r="Q254" s="21"/>
      <c r="R254" s="21"/>
    </row>
    <row r="255" spans="9:18">
      <c r="I255" s="497"/>
      <c r="M255" s="21"/>
      <c r="N255" s="21"/>
      <c r="O255" s="21"/>
      <c r="P255" s="21"/>
      <c r="Q255" s="21"/>
      <c r="R255" s="21"/>
    </row>
    <row r="256" spans="9:18">
      <c r="I256" s="497"/>
      <c r="M256" s="21"/>
      <c r="N256" s="21"/>
      <c r="O256" s="21"/>
      <c r="P256" s="21"/>
      <c r="Q256" s="21"/>
      <c r="R256" s="21"/>
    </row>
    <row r="257" spans="9:18">
      <c r="I257" s="497"/>
      <c r="M257" s="21"/>
      <c r="N257" s="21"/>
      <c r="O257" s="21"/>
      <c r="P257" s="21"/>
      <c r="Q257" s="21"/>
      <c r="R257" s="21"/>
    </row>
    <row r="258" spans="9:18">
      <c r="I258" s="497"/>
      <c r="M258" s="21"/>
      <c r="N258" s="21"/>
      <c r="O258" s="21"/>
      <c r="P258" s="21"/>
      <c r="Q258" s="21"/>
      <c r="R258" s="21"/>
    </row>
    <row r="259" spans="9:18">
      <c r="I259" s="497"/>
      <c r="M259" s="21"/>
      <c r="N259" s="21"/>
      <c r="O259" s="21"/>
      <c r="P259" s="21"/>
      <c r="Q259" s="21"/>
      <c r="R259" s="21"/>
    </row>
    <row r="260" spans="9:18">
      <c r="I260" s="497"/>
      <c r="M260" s="21"/>
      <c r="N260" s="21"/>
      <c r="O260" s="21"/>
      <c r="P260" s="21"/>
      <c r="Q260" s="21"/>
      <c r="R260" s="21"/>
    </row>
    <row r="261" spans="9:18">
      <c r="I261" s="497"/>
      <c r="M261" s="21"/>
      <c r="N261" s="21"/>
      <c r="O261" s="21"/>
      <c r="P261" s="21"/>
      <c r="Q261" s="21"/>
      <c r="R261" s="21"/>
    </row>
    <row r="262" spans="9:18">
      <c r="I262" s="497"/>
      <c r="M262" s="21"/>
      <c r="N262" s="21"/>
      <c r="O262" s="21"/>
      <c r="P262" s="21"/>
      <c r="Q262" s="21"/>
      <c r="R262" s="21"/>
    </row>
    <row r="263" spans="9:18">
      <c r="I263" s="497"/>
      <c r="M263" s="21"/>
      <c r="N263" s="21"/>
      <c r="O263" s="21"/>
      <c r="P263" s="21"/>
      <c r="Q263" s="21"/>
      <c r="R263" s="21"/>
    </row>
    <row r="264" spans="9:18">
      <c r="I264" s="497"/>
      <c r="M264" s="21"/>
      <c r="N264" s="21"/>
      <c r="O264" s="21"/>
      <c r="P264" s="21"/>
      <c r="Q264" s="21"/>
      <c r="R264" s="21"/>
    </row>
    <row r="265" spans="9:18">
      <c r="I265" s="497"/>
      <c r="M265" s="21"/>
      <c r="N265" s="21"/>
      <c r="O265" s="21"/>
      <c r="P265" s="21"/>
      <c r="Q265" s="21"/>
      <c r="R265" s="21"/>
    </row>
    <row r="266" spans="9:18">
      <c r="I266" s="497"/>
      <c r="M266" s="21"/>
      <c r="N266" s="21"/>
      <c r="O266" s="21"/>
      <c r="P266" s="21"/>
      <c r="Q266" s="21"/>
      <c r="R266" s="21"/>
    </row>
    <row r="267" spans="9:18">
      <c r="I267" s="497"/>
      <c r="M267" s="21"/>
      <c r="N267" s="21"/>
      <c r="O267" s="21"/>
      <c r="P267" s="21"/>
      <c r="Q267" s="21"/>
      <c r="R267" s="21"/>
    </row>
    <row r="268" spans="9:18">
      <c r="I268" s="497"/>
      <c r="M268" s="21"/>
      <c r="N268" s="21"/>
      <c r="O268" s="21"/>
      <c r="P268" s="21"/>
      <c r="Q268" s="21"/>
      <c r="R268" s="21"/>
    </row>
    <row r="269" spans="9:18">
      <c r="I269" s="497"/>
      <c r="M269" s="21"/>
      <c r="N269" s="21"/>
      <c r="O269" s="21"/>
      <c r="P269" s="21"/>
      <c r="Q269" s="21"/>
      <c r="R269" s="21"/>
    </row>
    <row r="270" spans="9:18">
      <c r="I270" s="497"/>
      <c r="M270" s="21"/>
      <c r="N270" s="21"/>
      <c r="O270" s="21"/>
      <c r="P270" s="21"/>
      <c r="Q270" s="21"/>
      <c r="R270" s="21"/>
    </row>
    <row r="271" spans="9:18">
      <c r="I271" s="497"/>
      <c r="M271" s="21"/>
      <c r="N271" s="21"/>
      <c r="O271" s="21"/>
      <c r="P271" s="21"/>
      <c r="Q271" s="21"/>
      <c r="R271" s="21"/>
    </row>
    <row r="272" spans="9:18">
      <c r="I272" s="497"/>
      <c r="M272" s="21"/>
      <c r="N272" s="21"/>
      <c r="O272" s="21"/>
      <c r="P272" s="21"/>
      <c r="Q272" s="21"/>
      <c r="R272" s="21"/>
    </row>
    <row r="273" spans="9:18">
      <c r="I273" s="497"/>
      <c r="M273" s="21"/>
      <c r="N273" s="21"/>
      <c r="O273" s="21"/>
      <c r="P273" s="21"/>
      <c r="Q273" s="21"/>
      <c r="R273" s="21"/>
    </row>
    <row r="274" spans="9:18">
      <c r="I274" s="497"/>
      <c r="M274" s="21"/>
      <c r="N274" s="21"/>
      <c r="O274" s="21"/>
      <c r="P274" s="21"/>
      <c r="Q274" s="21"/>
      <c r="R274" s="21"/>
    </row>
    <row r="275" spans="9:18">
      <c r="I275" s="497"/>
      <c r="M275" s="21"/>
      <c r="N275" s="21"/>
      <c r="O275" s="21"/>
      <c r="P275" s="21"/>
      <c r="Q275" s="21"/>
      <c r="R275" s="21"/>
    </row>
    <row r="276" spans="9:18">
      <c r="I276" s="497"/>
      <c r="M276" s="21"/>
      <c r="N276" s="21"/>
      <c r="O276" s="21"/>
      <c r="P276" s="21"/>
      <c r="Q276" s="21"/>
      <c r="R276" s="21"/>
    </row>
    <row r="277" spans="9:18">
      <c r="I277" s="497"/>
      <c r="M277" s="21"/>
      <c r="N277" s="21"/>
      <c r="O277" s="21"/>
      <c r="P277" s="21"/>
      <c r="Q277" s="21"/>
      <c r="R277" s="21"/>
    </row>
    <row r="278" spans="9:18">
      <c r="I278" s="497"/>
      <c r="M278" s="21"/>
      <c r="N278" s="21"/>
      <c r="O278" s="21"/>
      <c r="P278" s="21"/>
      <c r="Q278" s="21"/>
      <c r="R278" s="21"/>
    </row>
    <row r="279" spans="9:18">
      <c r="I279" s="497"/>
      <c r="M279" s="21"/>
      <c r="N279" s="21"/>
      <c r="O279" s="21"/>
      <c r="P279" s="21"/>
      <c r="Q279" s="21"/>
      <c r="R279" s="21"/>
    </row>
    <row r="280" spans="9:18">
      <c r="I280" s="497"/>
      <c r="M280" s="21"/>
      <c r="N280" s="21"/>
      <c r="O280" s="21"/>
      <c r="P280" s="21"/>
      <c r="Q280" s="21"/>
      <c r="R280" s="21"/>
    </row>
    <row r="281" spans="9:18">
      <c r="I281" s="497"/>
      <c r="M281" s="21"/>
      <c r="N281" s="21"/>
      <c r="O281" s="21"/>
      <c r="P281" s="21"/>
      <c r="Q281" s="21"/>
      <c r="R281" s="21"/>
    </row>
    <row r="282" spans="9:18">
      <c r="I282" s="497"/>
      <c r="M282" s="21"/>
      <c r="N282" s="21"/>
      <c r="O282" s="21"/>
      <c r="P282" s="21"/>
      <c r="Q282" s="21"/>
      <c r="R282" s="21"/>
    </row>
    <row r="283" spans="9:18">
      <c r="I283" s="497"/>
      <c r="M283" s="21"/>
      <c r="N283" s="21"/>
      <c r="O283" s="21"/>
      <c r="P283" s="21"/>
      <c r="Q283" s="21"/>
      <c r="R283" s="21"/>
    </row>
    <row r="284" spans="9:18">
      <c r="I284" s="497"/>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164</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141</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5"/>
      <c r="C13" s="21"/>
      <c r="D13" s="478" t="s">
        <v>70</v>
      </c>
      <c r="E13" s="479" t="s">
        <v>71</v>
      </c>
      <c r="F13" s="479" t="s">
        <v>113</v>
      </c>
      <c r="G13" s="681" t="s">
        <v>61</v>
      </c>
      <c r="H13" s="659" t="s">
        <v>114</v>
      </c>
      <c r="I13" s="173"/>
      <c r="K13" s="110"/>
      <c r="M13" s="668"/>
      <c r="N13" s="215"/>
      <c r="O13" s="215"/>
      <c r="P13" s="496"/>
      <c r="Q13" s="496"/>
    </row>
    <row r="14" spans="1:17">
      <c r="A14" s="180"/>
      <c r="B14" s="14"/>
      <c r="C14" s="13"/>
      <c r="D14" s="682" t="s">
        <v>671</v>
      </c>
      <c r="E14" s="683">
        <v>7895700.6799999978</v>
      </c>
      <c r="F14" s="684">
        <v>9.4555518500663849E-3</v>
      </c>
      <c r="G14" s="685">
        <v>7414</v>
      </c>
      <c r="H14" s="686">
        <v>0.12801961563034209</v>
      </c>
      <c r="I14" s="173"/>
      <c r="K14" s="174"/>
      <c r="M14" s="197"/>
      <c r="N14" s="13"/>
      <c r="O14" s="198"/>
      <c r="P14" s="199"/>
      <c r="Q14" s="198"/>
    </row>
    <row r="15" spans="1:17">
      <c r="A15" s="180"/>
      <c r="B15" s="14"/>
      <c r="C15" s="13"/>
      <c r="D15" s="682" t="s">
        <v>672</v>
      </c>
      <c r="E15" s="683">
        <v>22022491.709999885</v>
      </c>
      <c r="F15" s="684">
        <v>2.6373189748571002E-2</v>
      </c>
      <c r="G15" s="685">
        <v>7386</v>
      </c>
      <c r="H15" s="686">
        <v>0.12753613178388273</v>
      </c>
      <c r="I15" s="173"/>
      <c r="K15" s="174"/>
      <c r="M15" s="197"/>
      <c r="N15" s="13"/>
      <c r="O15" s="198"/>
      <c r="P15" s="199"/>
      <c r="Q15" s="198"/>
    </row>
    <row r="16" spans="1:17">
      <c r="A16" s="180"/>
      <c r="B16" s="14"/>
      <c r="C16" s="13"/>
      <c r="D16" s="682" t="s">
        <v>673</v>
      </c>
      <c r="E16" s="683">
        <v>28940993.520000018</v>
      </c>
      <c r="F16" s="684">
        <v>3.4658490222908948E-2</v>
      </c>
      <c r="G16" s="685">
        <v>5848</v>
      </c>
      <c r="H16" s="686">
        <v>0.10097905478908017</v>
      </c>
      <c r="I16" s="173"/>
      <c r="K16" s="174"/>
      <c r="M16" s="197"/>
      <c r="N16" s="13"/>
      <c r="O16" s="198"/>
      <c r="P16" s="199"/>
      <c r="Q16" s="198"/>
    </row>
    <row r="17" spans="1:17">
      <c r="A17" s="180"/>
      <c r="B17" s="14"/>
      <c r="C17" s="13"/>
      <c r="D17" s="682" t="s">
        <v>674</v>
      </c>
      <c r="E17" s="683">
        <v>36412903.790000059</v>
      </c>
      <c r="F17" s="684">
        <v>4.360652888855767E-2</v>
      </c>
      <c r="G17" s="685">
        <v>5208</v>
      </c>
      <c r="H17" s="686">
        <v>8.9927995441438022E-2</v>
      </c>
      <c r="I17" s="173"/>
      <c r="K17" s="174"/>
      <c r="M17" s="197"/>
      <c r="N17" s="13"/>
      <c r="O17" s="198"/>
      <c r="P17" s="199"/>
      <c r="Q17" s="198"/>
    </row>
    <row r="18" spans="1:17">
      <c r="A18" s="180"/>
      <c r="B18" s="14"/>
      <c r="C18" s="13"/>
      <c r="D18" s="682" t="s">
        <v>675</v>
      </c>
      <c r="E18" s="683">
        <v>36107544.419999935</v>
      </c>
      <c r="F18" s="684">
        <v>4.324084362857137E-2</v>
      </c>
      <c r="G18" s="685">
        <v>4039</v>
      </c>
      <c r="H18" s="686">
        <v>6.9742544851760402E-2</v>
      </c>
      <c r="I18" s="173"/>
      <c r="K18" s="174"/>
      <c r="M18" s="197"/>
      <c r="N18" s="13"/>
      <c r="O18" s="198"/>
      <c r="P18" s="199"/>
      <c r="Q18" s="198"/>
    </row>
    <row r="19" spans="1:17">
      <c r="A19" s="180"/>
      <c r="B19" s="14"/>
      <c r="C19" s="13"/>
      <c r="D19" s="682" t="s">
        <v>676</v>
      </c>
      <c r="E19" s="683">
        <v>34695786.039999917</v>
      </c>
      <c r="F19" s="684">
        <v>4.1550182457021502E-2</v>
      </c>
      <c r="G19" s="685">
        <v>3156</v>
      </c>
      <c r="H19" s="686">
        <v>5.4495536408060367E-2</v>
      </c>
      <c r="I19" s="173"/>
      <c r="K19" s="174"/>
      <c r="M19" s="197"/>
      <c r="N19" s="13"/>
      <c r="O19" s="198"/>
      <c r="P19" s="199"/>
      <c r="Q19" s="198"/>
    </row>
    <row r="20" spans="1:17">
      <c r="A20" s="180"/>
      <c r="B20" s="14"/>
      <c r="C20" s="13"/>
      <c r="D20" s="682" t="s">
        <v>677</v>
      </c>
      <c r="E20" s="683">
        <v>36145969.789999977</v>
      </c>
      <c r="F20" s="684">
        <v>4.3286860200515864E-2</v>
      </c>
      <c r="G20" s="685">
        <v>2792</v>
      </c>
      <c r="H20" s="686">
        <v>4.8210246404088893E-2</v>
      </c>
      <c r="I20" s="173"/>
      <c r="K20" s="174"/>
      <c r="M20" s="197"/>
      <c r="N20" s="13"/>
      <c r="O20" s="198"/>
      <c r="P20" s="199"/>
      <c r="Q20" s="198"/>
    </row>
    <row r="21" spans="1:17">
      <c r="A21" s="180"/>
      <c r="B21" s="14"/>
      <c r="C21" s="13"/>
      <c r="D21" s="682" t="s">
        <v>678</v>
      </c>
      <c r="E21" s="683">
        <v>38638431.379999906</v>
      </c>
      <c r="F21" s="684">
        <v>4.6271725097717521E-2</v>
      </c>
      <c r="G21" s="685">
        <v>2574</v>
      </c>
      <c r="H21" s="686">
        <v>4.4445979313798283E-2</v>
      </c>
      <c r="I21" s="173"/>
      <c r="K21" s="174"/>
      <c r="M21" s="197"/>
      <c r="N21" s="13"/>
      <c r="O21" s="198"/>
      <c r="P21" s="199"/>
      <c r="Q21" s="198"/>
    </row>
    <row r="22" spans="1:17">
      <c r="A22" s="180"/>
      <c r="B22" s="14"/>
      <c r="C22" s="13"/>
      <c r="D22" s="682" t="s">
        <v>679</v>
      </c>
      <c r="E22" s="683">
        <v>38430063.610000156</v>
      </c>
      <c r="F22" s="684">
        <v>4.6022192810088382E-2</v>
      </c>
      <c r="G22" s="685">
        <v>2267</v>
      </c>
      <c r="H22" s="686">
        <v>3.9144924282976189E-2</v>
      </c>
      <c r="I22" s="173"/>
      <c r="K22" s="174"/>
      <c r="M22" s="197"/>
      <c r="N22" s="13"/>
      <c r="O22" s="198"/>
      <c r="P22" s="199"/>
      <c r="Q22" s="198"/>
    </row>
    <row r="23" spans="1:17">
      <c r="A23" s="180"/>
      <c r="B23" s="14"/>
      <c r="C23" s="13"/>
      <c r="D23" s="682" t="s">
        <v>680</v>
      </c>
      <c r="E23" s="683">
        <v>40563427.300000057</v>
      </c>
      <c r="F23" s="684">
        <v>4.8577017492961616E-2</v>
      </c>
      <c r="G23" s="685">
        <v>2134</v>
      </c>
      <c r="H23" s="686">
        <v>3.6848376012294307E-2</v>
      </c>
      <c r="I23" s="173"/>
      <c r="K23" s="174"/>
      <c r="M23" s="197"/>
      <c r="N23" s="13"/>
      <c r="O23" s="198"/>
      <c r="P23" s="199"/>
      <c r="Q23" s="198"/>
    </row>
    <row r="24" spans="1:17">
      <c r="A24" s="180"/>
      <c r="B24" s="14"/>
      <c r="C24" s="13"/>
      <c r="D24" s="682" t="s">
        <v>681</v>
      </c>
      <c r="E24" s="683">
        <v>36751299.559999943</v>
      </c>
      <c r="F24" s="684">
        <v>4.4011777121584286E-2</v>
      </c>
      <c r="G24" s="685">
        <v>1754</v>
      </c>
      <c r="H24" s="686">
        <v>3.0286809524631777E-2</v>
      </c>
      <c r="I24" s="173"/>
      <c r="K24" s="174"/>
      <c r="M24" s="197"/>
      <c r="N24" s="13"/>
      <c r="O24" s="198"/>
      <c r="P24" s="199"/>
      <c r="Q24" s="198"/>
    </row>
    <row r="25" spans="1:17">
      <c r="A25" s="180"/>
      <c r="B25" s="14"/>
      <c r="C25" s="13"/>
      <c r="D25" s="682" t="s">
        <v>682</v>
      </c>
      <c r="E25" s="683">
        <v>38360344.300000057</v>
      </c>
      <c r="F25" s="684">
        <v>4.5938699960324375E-2</v>
      </c>
      <c r="G25" s="685">
        <v>1665</v>
      </c>
      <c r="H25" s="686">
        <v>2.875002158410029E-2</v>
      </c>
      <c r="I25" s="173"/>
      <c r="K25" s="174"/>
      <c r="M25" s="197"/>
      <c r="N25" s="13"/>
      <c r="O25" s="198"/>
      <c r="P25" s="199"/>
      <c r="Q25" s="198"/>
    </row>
    <row r="26" spans="1:17">
      <c r="A26" s="180"/>
      <c r="B26" s="14"/>
      <c r="C26" s="13"/>
      <c r="D26" s="682" t="s">
        <v>683</v>
      </c>
      <c r="E26" s="683">
        <v>37613368.120000042</v>
      </c>
      <c r="F26" s="684">
        <v>4.504415338529455E-2</v>
      </c>
      <c r="G26" s="685">
        <v>1509</v>
      </c>
      <c r="H26" s="686">
        <v>2.6056325868112514E-2</v>
      </c>
      <c r="I26" s="173"/>
      <c r="K26" s="174"/>
      <c r="M26" s="197"/>
      <c r="N26" s="13"/>
      <c r="O26" s="198"/>
      <c r="P26" s="199"/>
      <c r="Q26" s="198"/>
    </row>
    <row r="27" spans="1:17">
      <c r="A27" s="180"/>
      <c r="B27" s="14"/>
      <c r="C27" s="13"/>
      <c r="D27" s="682" t="s">
        <v>684</v>
      </c>
      <c r="E27" s="683">
        <v>33104277.869999971</v>
      </c>
      <c r="F27" s="684">
        <v>3.9644260660953778E-2</v>
      </c>
      <c r="G27" s="685">
        <v>1227</v>
      </c>
      <c r="H27" s="686">
        <v>2.1186952843057692E-2</v>
      </c>
      <c r="I27" s="173"/>
      <c r="K27" s="174"/>
      <c r="M27" s="197"/>
      <c r="N27" s="13"/>
      <c r="O27" s="198"/>
      <c r="P27" s="199"/>
      <c r="Q27" s="198"/>
    </row>
    <row r="28" spans="1:17">
      <c r="A28" s="180"/>
      <c r="B28" s="14"/>
      <c r="C28" s="13"/>
      <c r="D28" s="682" t="s">
        <v>685</v>
      </c>
      <c r="E28" s="683">
        <v>29379783.680000022</v>
      </c>
      <c r="F28" s="684">
        <v>3.5183966463375925E-2</v>
      </c>
      <c r="G28" s="685">
        <v>1015</v>
      </c>
      <c r="H28" s="686">
        <v>1.7526289434151226E-2</v>
      </c>
      <c r="I28" s="173"/>
      <c r="K28" s="174"/>
      <c r="M28" s="197"/>
      <c r="N28" s="13"/>
      <c r="O28" s="198"/>
      <c r="P28" s="199"/>
      <c r="Q28" s="198"/>
    </row>
    <row r="29" spans="1:17">
      <c r="A29" s="180"/>
      <c r="B29" s="14"/>
      <c r="C29" s="13"/>
      <c r="D29" s="682" t="s">
        <v>686</v>
      </c>
      <c r="E29" s="683">
        <v>28968490.97000001</v>
      </c>
      <c r="F29" s="684">
        <v>3.4691419987442462E-2</v>
      </c>
      <c r="G29" s="685">
        <v>934</v>
      </c>
      <c r="H29" s="686">
        <v>1.6127639735465268E-2</v>
      </c>
      <c r="I29" s="173"/>
      <c r="K29" s="174"/>
      <c r="M29" s="197"/>
      <c r="N29" s="13"/>
      <c r="O29" s="198"/>
      <c r="P29" s="199"/>
      <c r="Q29" s="198"/>
    </row>
    <row r="30" spans="1:17">
      <c r="A30" s="180"/>
      <c r="B30" s="14"/>
      <c r="C30" s="13"/>
      <c r="D30" s="682" t="s">
        <v>687</v>
      </c>
      <c r="E30" s="683">
        <v>28119189.120000016</v>
      </c>
      <c r="F30" s="684">
        <v>3.3674332587033021E-2</v>
      </c>
      <c r="G30" s="685">
        <v>854</v>
      </c>
      <c r="H30" s="686">
        <v>1.4746257317009999E-2</v>
      </c>
      <c r="I30" s="173"/>
      <c r="K30" s="174"/>
      <c r="M30" s="197"/>
      <c r="N30" s="13"/>
      <c r="O30" s="198"/>
      <c r="P30" s="199"/>
      <c r="Q30" s="198"/>
    </row>
    <row r="31" spans="1:17">
      <c r="A31" s="180"/>
      <c r="B31" s="14"/>
      <c r="C31" s="13"/>
      <c r="D31" s="682" t="s">
        <v>688</v>
      </c>
      <c r="E31" s="683">
        <v>25026649.919999987</v>
      </c>
      <c r="F31" s="684">
        <v>2.997084052988945E-2</v>
      </c>
      <c r="G31" s="685">
        <v>715</v>
      </c>
      <c r="H31" s="686">
        <v>1.2346105364943967E-2</v>
      </c>
      <c r="I31" s="173"/>
      <c r="K31" s="174"/>
      <c r="M31" s="197"/>
      <c r="N31" s="13"/>
      <c r="O31" s="198"/>
      <c r="P31" s="199"/>
      <c r="Q31" s="198"/>
    </row>
    <row r="32" spans="1:17">
      <c r="A32" s="180"/>
      <c r="B32" s="14"/>
      <c r="C32" s="13"/>
      <c r="D32" s="682" t="s">
        <v>689</v>
      </c>
      <c r="E32" s="683">
        <v>25333346.060000036</v>
      </c>
      <c r="F32" s="684">
        <v>3.0338126648185627E-2</v>
      </c>
      <c r="G32" s="685">
        <v>685</v>
      </c>
      <c r="H32" s="686">
        <v>1.1828086958023242E-2</v>
      </c>
      <c r="I32" s="173"/>
      <c r="K32" s="174"/>
      <c r="M32" s="197"/>
      <c r="N32" s="13"/>
      <c r="O32" s="198"/>
      <c r="P32" s="199"/>
      <c r="Q32" s="198"/>
    </row>
    <row r="33" spans="1:17">
      <c r="A33" s="180"/>
      <c r="B33" s="14"/>
      <c r="C33" s="13"/>
      <c r="D33" s="682" t="s">
        <v>690</v>
      </c>
      <c r="E33" s="683">
        <v>27200223.240000017</v>
      </c>
      <c r="F33" s="684">
        <v>3.2573818537812264E-2</v>
      </c>
      <c r="G33" s="685">
        <v>698</v>
      </c>
      <c r="H33" s="686">
        <v>1.2052561601022223E-2</v>
      </c>
      <c r="I33" s="173"/>
      <c r="K33" s="174"/>
      <c r="M33" s="197"/>
      <c r="N33" s="13"/>
      <c r="O33" s="198"/>
      <c r="P33" s="199"/>
      <c r="Q33" s="198"/>
    </row>
    <row r="34" spans="1:17">
      <c r="A34" s="180"/>
      <c r="B34" s="14"/>
      <c r="C34" s="13"/>
      <c r="D34" s="682" t="s">
        <v>691</v>
      </c>
      <c r="E34" s="683">
        <v>25054203.70999999</v>
      </c>
      <c r="F34" s="684">
        <v>3.0003837764786007E-2</v>
      </c>
      <c r="G34" s="685">
        <v>612</v>
      </c>
      <c r="H34" s="686">
        <v>1.0567575501182808E-2</v>
      </c>
      <c r="I34" s="173"/>
      <c r="K34" s="174"/>
      <c r="M34" s="197"/>
      <c r="N34" s="13"/>
      <c r="O34" s="198"/>
      <c r="P34" s="199"/>
      <c r="Q34" s="198"/>
    </row>
    <row r="35" spans="1:17">
      <c r="A35" s="180"/>
      <c r="B35" s="14"/>
      <c r="C35" s="13"/>
      <c r="D35" s="682" t="s">
        <v>692</v>
      </c>
      <c r="E35" s="683">
        <v>20755422.269999992</v>
      </c>
      <c r="F35" s="684">
        <v>2.4855801834170788E-2</v>
      </c>
      <c r="G35" s="685">
        <v>483</v>
      </c>
      <c r="H35" s="686">
        <v>8.340096351423687E-3</v>
      </c>
      <c r="I35" s="173"/>
      <c r="K35" s="174"/>
      <c r="M35" s="197"/>
      <c r="N35" s="13"/>
      <c r="O35" s="198"/>
      <c r="P35" s="199"/>
      <c r="Q35" s="198"/>
    </row>
    <row r="36" spans="1:17">
      <c r="A36" s="180"/>
      <c r="B36" s="14"/>
      <c r="C36" s="13"/>
      <c r="D36" s="682" t="s">
        <v>693</v>
      </c>
      <c r="E36" s="683">
        <v>18737760.120000023</v>
      </c>
      <c r="F36" s="684">
        <v>2.2439536343817734E-2</v>
      </c>
      <c r="G36" s="685">
        <v>417</v>
      </c>
      <c r="H36" s="686">
        <v>7.2004558561980904E-3</v>
      </c>
      <c r="I36" s="173"/>
      <c r="K36" s="174"/>
      <c r="M36" s="197"/>
      <c r="N36" s="13"/>
      <c r="O36" s="198"/>
      <c r="P36" s="199"/>
      <c r="Q36" s="198"/>
    </row>
    <row r="37" spans="1:17">
      <c r="A37" s="180"/>
      <c r="B37" s="14"/>
      <c r="C37" s="13"/>
      <c r="D37" s="682" t="s">
        <v>694</v>
      </c>
      <c r="E37" s="683">
        <v>18516066.869999994</v>
      </c>
      <c r="F37" s="684">
        <v>2.2174046033946335E-2</v>
      </c>
      <c r="G37" s="685">
        <v>394</v>
      </c>
      <c r="H37" s="686">
        <v>6.8033084108922006E-3</v>
      </c>
      <c r="I37" s="173"/>
      <c r="K37" s="174"/>
      <c r="M37" s="197"/>
      <c r="N37" s="13"/>
      <c r="O37" s="198"/>
      <c r="P37" s="199"/>
      <c r="Q37" s="198"/>
    </row>
    <row r="38" spans="1:17">
      <c r="A38" s="180"/>
      <c r="B38" s="14"/>
      <c r="C38" s="13"/>
      <c r="D38" s="682" t="s">
        <v>695</v>
      </c>
      <c r="E38" s="683">
        <v>16474575.929999994</v>
      </c>
      <c r="F38" s="684">
        <v>1.9729244208630592E-2</v>
      </c>
      <c r="G38" s="685">
        <v>337</v>
      </c>
      <c r="H38" s="686">
        <v>5.8190734377428213E-3</v>
      </c>
      <c r="I38" s="173"/>
      <c r="K38" s="174"/>
      <c r="M38" s="197"/>
      <c r="N38" s="13"/>
      <c r="O38" s="198"/>
      <c r="P38" s="199"/>
      <c r="Q38" s="198"/>
    </row>
    <row r="39" spans="1:17">
      <c r="A39" s="180"/>
      <c r="B39" s="14"/>
      <c r="C39" s="13"/>
      <c r="D39" s="682" t="s">
        <v>696</v>
      </c>
      <c r="E39" s="683">
        <v>15364721.190000005</v>
      </c>
      <c r="F39" s="684">
        <v>1.8400129863314268E-2</v>
      </c>
      <c r="G39" s="685">
        <v>301</v>
      </c>
      <c r="H39" s="686">
        <v>5.1974513494379504E-3</v>
      </c>
      <c r="I39" s="173"/>
      <c r="K39" s="174"/>
      <c r="M39" s="197"/>
      <c r="N39" s="13"/>
      <c r="O39" s="198"/>
      <c r="P39" s="199"/>
      <c r="Q39" s="198"/>
    </row>
    <row r="40" spans="1:17">
      <c r="A40" s="180"/>
      <c r="B40" s="14"/>
      <c r="C40" s="13"/>
      <c r="D40" s="682" t="s">
        <v>697</v>
      </c>
      <c r="E40" s="683">
        <v>13988016.630000012</v>
      </c>
      <c r="F40" s="684">
        <v>1.6751447640306952E-2</v>
      </c>
      <c r="G40" s="685">
        <v>264</v>
      </c>
      <c r="H40" s="686">
        <v>4.558561980902388E-3</v>
      </c>
      <c r="I40" s="173"/>
      <c r="K40" s="174"/>
      <c r="M40" s="197"/>
      <c r="N40" s="13"/>
      <c r="O40" s="198"/>
      <c r="P40" s="199"/>
      <c r="Q40" s="198"/>
    </row>
    <row r="41" spans="1:17">
      <c r="A41" s="180"/>
      <c r="B41" s="14"/>
      <c r="C41" s="13"/>
      <c r="D41" s="682" t="s">
        <v>698</v>
      </c>
      <c r="E41" s="683">
        <v>11162097.419999998</v>
      </c>
      <c r="F41" s="684">
        <v>1.3367248226322358E-2</v>
      </c>
      <c r="G41" s="685">
        <v>203</v>
      </c>
      <c r="H41" s="686">
        <v>3.5052578868302454E-3</v>
      </c>
      <c r="I41" s="173"/>
      <c r="K41" s="174"/>
      <c r="M41" s="197"/>
      <c r="N41" s="13"/>
      <c r="O41" s="198"/>
      <c r="P41" s="199"/>
      <c r="Q41" s="198"/>
    </row>
    <row r="42" spans="1:17">
      <c r="A42" s="180"/>
      <c r="B42" s="14"/>
      <c r="C42" s="13"/>
      <c r="D42" s="682" t="s">
        <v>699</v>
      </c>
      <c r="E42" s="683">
        <v>11798240.699999992</v>
      </c>
      <c r="F42" s="684">
        <v>1.4129066082886702E-2</v>
      </c>
      <c r="G42" s="685">
        <v>207</v>
      </c>
      <c r="H42" s="686">
        <v>3.5743270077530087E-3</v>
      </c>
      <c r="I42" s="173"/>
      <c r="K42" s="174"/>
      <c r="M42" s="197"/>
      <c r="N42" s="13"/>
      <c r="O42" s="198"/>
      <c r="P42" s="199"/>
      <c r="Q42" s="198"/>
    </row>
    <row r="43" spans="1:17">
      <c r="A43" s="180"/>
      <c r="B43" s="14"/>
      <c r="C43" s="13"/>
      <c r="D43" s="682" t="s">
        <v>700</v>
      </c>
      <c r="E43" s="683">
        <v>11207126.140000002</v>
      </c>
      <c r="F43" s="684">
        <v>1.34211726864758E-2</v>
      </c>
      <c r="G43" s="685">
        <v>190</v>
      </c>
      <c r="H43" s="686">
        <v>3.280783243831264E-3</v>
      </c>
      <c r="I43" s="173"/>
      <c r="K43" s="174"/>
      <c r="M43" s="197"/>
      <c r="N43" s="13"/>
      <c r="O43" s="198"/>
      <c r="P43" s="199"/>
      <c r="Q43" s="198"/>
    </row>
    <row r="44" spans="1:17">
      <c r="A44" s="180"/>
      <c r="B44" s="14"/>
      <c r="C44" s="13"/>
      <c r="D44" s="682" t="s">
        <v>701</v>
      </c>
      <c r="E44" s="683">
        <v>9797634.6399999969</v>
      </c>
      <c r="F44" s="684">
        <v>1.1733226233004377E-2</v>
      </c>
      <c r="G44" s="685">
        <v>161</v>
      </c>
      <c r="H44" s="686">
        <v>2.780032117141229E-3</v>
      </c>
      <c r="I44" s="173"/>
      <c r="K44" s="174"/>
      <c r="M44" s="197"/>
      <c r="N44" s="13"/>
      <c r="O44" s="198"/>
      <c r="P44" s="199"/>
      <c r="Q44" s="198"/>
    </row>
    <row r="45" spans="1:17">
      <c r="A45" s="180"/>
      <c r="B45" s="14"/>
      <c r="C45" s="13"/>
      <c r="D45" s="682" t="s">
        <v>702</v>
      </c>
      <c r="E45" s="683">
        <v>7048949.5699999966</v>
      </c>
      <c r="F45" s="684">
        <v>8.4415191062736858E-3</v>
      </c>
      <c r="G45" s="685">
        <v>112</v>
      </c>
      <c r="H45" s="686">
        <v>1.9339353858373767E-3</v>
      </c>
      <c r="I45" s="173"/>
      <c r="K45" s="174"/>
      <c r="M45" s="197"/>
      <c r="N45" s="13"/>
      <c r="O45" s="198"/>
      <c r="P45" s="199"/>
      <c r="Q45" s="198"/>
    </row>
    <row r="46" spans="1:17">
      <c r="A46" s="180"/>
      <c r="B46" s="14"/>
      <c r="C46" s="13"/>
      <c r="D46" s="682" t="s">
        <v>703</v>
      </c>
      <c r="E46" s="683">
        <v>5528971.7399999993</v>
      </c>
      <c r="F46" s="684">
        <v>6.6212589716764404E-3</v>
      </c>
      <c r="G46" s="685">
        <v>85</v>
      </c>
      <c r="H46" s="686">
        <v>1.4677188196087234E-3</v>
      </c>
      <c r="I46" s="173"/>
      <c r="K46" s="174"/>
      <c r="M46" s="197"/>
      <c r="N46" s="13"/>
      <c r="O46" s="198"/>
      <c r="P46" s="199"/>
      <c r="Q46" s="198"/>
    </row>
    <row r="47" spans="1:17">
      <c r="A47" s="180"/>
      <c r="B47" s="14"/>
      <c r="C47" s="13"/>
      <c r="D47" s="682" t="s">
        <v>704</v>
      </c>
      <c r="E47" s="683">
        <v>4157750.0100000002</v>
      </c>
      <c r="F47" s="684">
        <v>4.9791427502757163E-3</v>
      </c>
      <c r="G47" s="685">
        <v>62</v>
      </c>
      <c r="H47" s="686">
        <v>1.0705713743028335E-3</v>
      </c>
      <c r="I47" s="173"/>
      <c r="K47" s="174"/>
      <c r="M47" s="197"/>
      <c r="N47" s="13"/>
      <c r="O47" s="198"/>
      <c r="P47" s="199"/>
      <c r="Q47" s="198"/>
    </row>
    <row r="48" spans="1:17">
      <c r="A48" s="180"/>
      <c r="B48" s="14"/>
      <c r="C48" s="13"/>
      <c r="D48" s="682" t="s">
        <v>705</v>
      </c>
      <c r="E48" s="683">
        <v>3582834.2300000004</v>
      </c>
      <c r="F48" s="684">
        <v>4.2906483167188258E-3</v>
      </c>
      <c r="G48" s="685">
        <v>52</v>
      </c>
      <c r="H48" s="686">
        <v>8.9789857199592496E-4</v>
      </c>
      <c r="I48" s="173"/>
      <c r="K48" s="174"/>
      <c r="M48" s="197"/>
      <c r="N48" s="13"/>
      <c r="O48" s="198"/>
      <c r="P48" s="199"/>
      <c r="Q48" s="198"/>
    </row>
    <row r="49" spans="1:17">
      <c r="A49" s="180"/>
      <c r="B49" s="14"/>
      <c r="C49" s="13"/>
      <c r="D49" s="682" t="s">
        <v>706</v>
      </c>
      <c r="E49" s="683">
        <v>3400723.41</v>
      </c>
      <c r="F49" s="684">
        <v>4.0725602241281486E-3</v>
      </c>
      <c r="G49" s="685">
        <v>48</v>
      </c>
      <c r="H49" s="686">
        <v>8.2882945107316146E-4</v>
      </c>
      <c r="I49" s="173"/>
      <c r="K49" s="174"/>
      <c r="M49" s="197"/>
      <c r="N49" s="13"/>
      <c r="O49" s="198"/>
      <c r="P49" s="199"/>
      <c r="Q49" s="198"/>
    </row>
    <row r="50" spans="1:17">
      <c r="A50" s="180"/>
      <c r="B50" s="14"/>
      <c r="C50" s="13"/>
      <c r="D50" s="682" t="s">
        <v>707</v>
      </c>
      <c r="E50" s="683">
        <v>2628354.9499999993</v>
      </c>
      <c r="F50" s="684">
        <v>3.1476049456960471E-3</v>
      </c>
      <c r="G50" s="685">
        <v>36</v>
      </c>
      <c r="H50" s="686">
        <v>6.2162208830487107E-4</v>
      </c>
      <c r="I50" s="173"/>
      <c r="K50" s="174"/>
      <c r="M50" s="197"/>
      <c r="N50" s="13"/>
      <c r="O50" s="198"/>
      <c r="P50" s="199"/>
      <c r="Q50" s="198"/>
    </row>
    <row r="51" spans="1:17">
      <c r="A51" s="180"/>
      <c r="B51" s="14"/>
      <c r="C51" s="13"/>
      <c r="D51" s="682" t="s">
        <v>708</v>
      </c>
      <c r="E51" s="683">
        <v>1941745.8999999997</v>
      </c>
      <c r="F51" s="684">
        <v>2.3253514515324584E-3</v>
      </c>
      <c r="G51" s="685">
        <v>26</v>
      </c>
      <c r="H51" s="686">
        <v>4.4894928599796248E-4</v>
      </c>
      <c r="I51" s="173"/>
      <c r="K51" s="174"/>
      <c r="M51" s="197"/>
      <c r="N51" s="13"/>
      <c r="O51" s="198"/>
      <c r="P51" s="199"/>
      <c r="Q51" s="198"/>
    </row>
    <row r="52" spans="1:17">
      <c r="A52" s="180"/>
      <c r="B52" s="14"/>
      <c r="C52" s="13"/>
      <c r="D52" s="682" t="s">
        <v>709</v>
      </c>
      <c r="E52" s="683">
        <v>693570.23</v>
      </c>
      <c r="F52" s="684">
        <v>8.305899042043562E-4</v>
      </c>
      <c r="G52" s="685">
        <v>9</v>
      </c>
      <c r="H52" s="686">
        <v>1.5540552207621777E-4</v>
      </c>
      <c r="I52" s="173"/>
      <c r="K52" s="174"/>
      <c r="M52" s="197"/>
      <c r="N52" s="13"/>
      <c r="O52" s="198"/>
      <c r="P52" s="199"/>
      <c r="Q52" s="198"/>
    </row>
    <row r="53" spans="1:17">
      <c r="A53" s="180"/>
      <c r="B53" s="14"/>
      <c r="C53" s="13"/>
      <c r="D53" s="682" t="s">
        <v>710</v>
      </c>
      <c r="E53" s="683">
        <v>706232.32000000007</v>
      </c>
      <c r="F53" s="684">
        <v>8.457534790886574E-4</v>
      </c>
      <c r="G53" s="685">
        <v>9</v>
      </c>
      <c r="H53" s="686">
        <v>1.5540552207621777E-4</v>
      </c>
      <c r="I53" s="173"/>
      <c r="K53" s="174"/>
      <c r="M53" s="197"/>
      <c r="N53" s="13"/>
      <c r="O53" s="198"/>
      <c r="P53" s="199"/>
      <c r="Q53" s="198"/>
    </row>
    <row r="54" spans="1:17" ht="13" thickBot="1">
      <c r="A54" s="180"/>
      <c r="B54" s="14"/>
      <c r="C54" s="13"/>
      <c r="D54" s="682" t="s">
        <v>711</v>
      </c>
      <c r="E54" s="683">
        <v>2778018.5600000005</v>
      </c>
      <c r="F54" s="684">
        <v>3.3268356538721736E-3</v>
      </c>
      <c r="G54" s="685">
        <v>31</v>
      </c>
      <c r="H54" s="686">
        <v>5.3528568715141675E-4</v>
      </c>
      <c r="I54" s="173"/>
      <c r="K54" s="174"/>
      <c r="M54" s="197"/>
      <c r="N54" s="13"/>
      <c r="O54" s="198"/>
      <c r="P54" s="199"/>
      <c r="Q54" s="198"/>
    </row>
    <row r="55" spans="1:17" ht="14" thickTop="1" thickBot="1">
      <c r="A55" s="180"/>
      <c r="B55" s="200"/>
      <c r="C55" s="201"/>
      <c r="D55" s="598" t="s">
        <v>36</v>
      </c>
      <c r="E55" s="599">
        <v>835033301.62000012</v>
      </c>
      <c r="F55" s="600">
        <v>1.0000000000000042</v>
      </c>
      <c r="G55" s="687">
        <v>57913</v>
      </c>
      <c r="H55" s="688">
        <v>1</v>
      </c>
      <c r="I55" s="173"/>
      <c r="J55" s="21"/>
      <c r="K55" s="174"/>
      <c r="M55" s="603"/>
      <c r="N55" s="604"/>
      <c r="O55" s="605"/>
      <c r="P55" s="606"/>
      <c r="Q55" s="605"/>
    </row>
    <row r="56" spans="1:17" ht="13">
      <c r="A56" s="180"/>
      <c r="B56" s="200"/>
      <c r="C56" s="201"/>
      <c r="D56" s="614"/>
      <c r="E56" s="615"/>
      <c r="F56" s="616"/>
      <c r="G56" s="606"/>
      <c r="H56" s="605"/>
      <c r="I56" s="173"/>
      <c r="J56" s="21"/>
      <c r="K56" s="174"/>
      <c r="M56" s="603"/>
      <c r="N56" s="604"/>
      <c r="O56" s="605"/>
      <c r="P56" s="606"/>
      <c r="Q56" s="605"/>
    </row>
    <row r="57" spans="1:17" ht="13">
      <c r="A57" s="180"/>
      <c r="B57" s="200"/>
      <c r="C57" s="201"/>
      <c r="D57" s="614"/>
      <c r="E57" s="615"/>
      <c r="F57" s="616"/>
      <c r="G57" s="606"/>
      <c r="H57" s="605"/>
      <c r="I57" s="173"/>
      <c r="J57" s="21"/>
      <c r="K57" s="174"/>
      <c r="M57" s="603"/>
      <c r="N57" s="604"/>
      <c r="O57" s="605"/>
      <c r="P57" s="606"/>
      <c r="Q57" s="605"/>
    </row>
    <row r="58" spans="1:17" ht="13.5" thickBot="1">
      <c r="A58" s="180"/>
      <c r="B58" s="200"/>
      <c r="C58" s="201"/>
      <c r="D58" s="575" t="s">
        <v>69</v>
      </c>
      <c r="E58" s="575" t="s">
        <v>59</v>
      </c>
      <c r="F58" s="607"/>
      <c r="G58" s="607"/>
      <c r="H58" s="607"/>
      <c r="I58" s="173"/>
      <c r="J58" s="21"/>
      <c r="K58" s="174"/>
      <c r="M58" s="509"/>
      <c r="N58" s="509"/>
      <c r="O58" s="200"/>
      <c r="P58" s="200"/>
      <c r="Q58" s="200"/>
    </row>
    <row r="59" spans="1:17" ht="13" thickBot="1">
      <c r="A59" s="180"/>
      <c r="B59" s="200"/>
      <c r="C59" s="201"/>
      <c r="D59" s="516" t="s">
        <v>60</v>
      </c>
      <c r="E59" s="517">
        <v>14418.754021031484</v>
      </c>
      <c r="F59" s="607"/>
      <c r="G59" s="607"/>
      <c r="H59" s="607"/>
      <c r="I59" s="173"/>
      <c r="J59" s="21"/>
      <c r="K59" s="174"/>
      <c r="M59" s="204"/>
      <c r="N59" s="233"/>
      <c r="O59" s="200"/>
      <c r="P59" s="200"/>
      <c r="Q59" s="200"/>
    </row>
    <row r="60" spans="1:17">
      <c r="A60" s="180"/>
      <c r="B60" s="21"/>
      <c r="I60" s="497"/>
      <c r="J60" s="21"/>
      <c r="K60" s="174"/>
    </row>
    <row r="61" spans="1:17">
      <c r="A61" s="195"/>
      <c r="B61" s="50"/>
      <c r="C61" s="50"/>
      <c r="D61" s="50"/>
      <c r="E61" s="50"/>
      <c r="F61" s="50"/>
      <c r="G61" s="50"/>
      <c r="H61" s="50"/>
      <c r="I61" s="390"/>
      <c r="J61" s="50"/>
      <c r="K61" s="196"/>
    </row>
    <row r="62" spans="1:17">
      <c r="I62" s="497"/>
    </row>
    <row r="63" spans="1:17">
      <c r="I63" s="497"/>
    </row>
    <row r="64" spans="1:17">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row r="261" spans="9:9">
      <c r="I261" s="497"/>
    </row>
    <row r="262" spans="9:9">
      <c r="I262" s="497"/>
    </row>
    <row r="263" spans="9:9">
      <c r="I263" s="497"/>
    </row>
    <row r="264" spans="9:9">
      <c r="I264" s="497"/>
    </row>
    <row r="265" spans="9:9">
      <c r="I265" s="497"/>
    </row>
    <row r="266" spans="9:9">
      <c r="I266" s="497"/>
    </row>
    <row r="267" spans="9:9">
      <c r="I267" s="497"/>
    </row>
    <row r="268" spans="9:9">
      <c r="I268" s="497"/>
    </row>
    <row r="269" spans="9:9">
      <c r="I269" s="497"/>
    </row>
    <row r="270" spans="9:9">
      <c r="I270" s="497"/>
    </row>
    <row r="271" spans="9:9">
      <c r="I271" s="497"/>
    </row>
    <row r="272" spans="9:9">
      <c r="I272" s="497"/>
    </row>
    <row r="273" spans="9:9">
      <c r="I273" s="497"/>
    </row>
    <row r="274" spans="9:9">
      <c r="I274" s="497"/>
    </row>
    <row r="275" spans="9:9">
      <c r="I275" s="497"/>
    </row>
    <row r="276" spans="9:9">
      <c r="I276" s="49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165</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166</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5"/>
      <c r="C13" s="21"/>
      <c r="E13" s="478" t="s">
        <v>62</v>
      </c>
      <c r="F13" s="667" t="s">
        <v>71</v>
      </c>
      <c r="G13" s="479" t="s">
        <v>113</v>
      </c>
      <c r="H13" s="480" t="s">
        <v>61</v>
      </c>
      <c r="I13" s="173"/>
      <c r="K13" s="110"/>
      <c r="M13" s="668"/>
      <c r="N13" s="215"/>
      <c r="O13" s="215"/>
      <c r="P13" s="215"/>
      <c r="Q13" s="215"/>
    </row>
    <row r="14" spans="1:17" s="102" customFormat="1">
      <c r="A14" s="103"/>
      <c r="B14" s="172"/>
      <c r="C14" s="172"/>
      <c r="E14" s="669">
        <v>1</v>
      </c>
      <c r="F14" s="661">
        <v>114771.14</v>
      </c>
      <c r="G14" s="670">
        <v>1.3744498546026802E-4</v>
      </c>
      <c r="H14" s="671">
        <v>1</v>
      </c>
      <c r="I14" s="173"/>
      <c r="K14" s="110"/>
      <c r="M14" s="21"/>
      <c r="N14" s="485"/>
      <c r="O14" s="486"/>
      <c r="P14" s="369"/>
      <c r="Q14" s="21"/>
    </row>
    <row r="15" spans="1:17">
      <c r="A15" s="180"/>
      <c r="B15" s="14"/>
      <c r="C15" s="13"/>
      <c r="E15" s="669">
        <v>2</v>
      </c>
      <c r="F15" s="661">
        <v>114003.91</v>
      </c>
      <c r="G15" s="670">
        <v>1.3652618378072836E-4</v>
      </c>
      <c r="H15" s="671">
        <v>1</v>
      </c>
      <c r="I15" s="173"/>
      <c r="K15" s="174"/>
      <c r="N15" s="485"/>
      <c r="O15" s="486"/>
      <c r="P15" s="369"/>
    </row>
    <row r="16" spans="1:17">
      <c r="A16" s="180"/>
      <c r="B16" s="14"/>
      <c r="C16" s="13"/>
      <c r="E16" s="669">
        <v>3</v>
      </c>
      <c r="F16" s="661">
        <v>112388.4</v>
      </c>
      <c r="G16" s="670">
        <v>1.3459151842442956E-4</v>
      </c>
      <c r="H16" s="671">
        <v>1</v>
      </c>
      <c r="I16" s="173"/>
      <c r="K16" s="174"/>
      <c r="N16" s="485"/>
      <c r="O16" s="486"/>
      <c r="P16" s="369"/>
    </row>
    <row r="17" spans="1:16">
      <c r="A17" s="180"/>
      <c r="B17" s="14"/>
      <c r="C17" s="13"/>
      <c r="E17" s="669">
        <v>4</v>
      </c>
      <c r="F17" s="661">
        <v>109372.52</v>
      </c>
      <c r="G17" s="670">
        <v>1.3097983013110156E-4</v>
      </c>
      <c r="H17" s="671">
        <v>1</v>
      </c>
      <c r="I17" s="173"/>
      <c r="K17" s="174"/>
      <c r="N17" s="485"/>
      <c r="O17" s="486"/>
      <c r="P17" s="369"/>
    </row>
    <row r="18" spans="1:16">
      <c r="A18" s="180"/>
      <c r="B18" s="14"/>
      <c r="C18" s="13"/>
      <c r="E18" s="669">
        <v>5</v>
      </c>
      <c r="F18" s="661">
        <v>108249.37</v>
      </c>
      <c r="G18" s="670">
        <v>1.2963479395371671E-4</v>
      </c>
      <c r="H18" s="671">
        <v>1</v>
      </c>
      <c r="I18" s="173"/>
      <c r="K18" s="174"/>
      <c r="N18" s="485"/>
      <c r="O18" s="486"/>
      <c r="P18" s="369"/>
    </row>
    <row r="19" spans="1:16">
      <c r="A19" s="180"/>
      <c r="B19" s="14"/>
      <c r="C19" s="13"/>
      <c r="E19" s="669">
        <v>6</v>
      </c>
      <c r="F19" s="661">
        <v>98744.06</v>
      </c>
      <c r="G19" s="670">
        <v>1.182516431481628E-4</v>
      </c>
      <c r="H19" s="671">
        <v>1</v>
      </c>
      <c r="I19" s="173"/>
      <c r="K19" s="174"/>
      <c r="N19" s="485"/>
      <c r="O19" s="486"/>
      <c r="P19" s="369"/>
    </row>
    <row r="20" spans="1:16">
      <c r="A20" s="180"/>
      <c r="B20" s="14"/>
      <c r="C20" s="13"/>
      <c r="E20" s="669">
        <v>7</v>
      </c>
      <c r="F20" s="661">
        <v>97605.25</v>
      </c>
      <c r="G20" s="670">
        <v>1.1688785322770016E-4</v>
      </c>
      <c r="H20" s="671">
        <v>1</v>
      </c>
      <c r="I20" s="173"/>
      <c r="K20" s="174"/>
      <c r="N20" s="485"/>
      <c r="O20" s="486"/>
      <c r="P20" s="369"/>
    </row>
    <row r="21" spans="1:16">
      <c r="A21" s="180"/>
      <c r="B21" s="14"/>
      <c r="C21" s="13"/>
      <c r="E21" s="669">
        <v>8</v>
      </c>
      <c r="F21" s="661">
        <v>94903.58</v>
      </c>
      <c r="G21" s="670">
        <v>1.1365244932852792E-4</v>
      </c>
      <c r="H21" s="671">
        <v>1</v>
      </c>
      <c r="I21" s="173"/>
      <c r="K21" s="174"/>
      <c r="N21" s="485"/>
      <c r="O21" s="486"/>
      <c r="P21" s="369"/>
    </row>
    <row r="22" spans="1:16">
      <c r="A22" s="180"/>
      <c r="B22" s="14"/>
      <c r="C22" s="13"/>
      <c r="E22" s="669">
        <v>9</v>
      </c>
      <c r="F22" s="661">
        <v>91772.11</v>
      </c>
      <c r="G22" s="670">
        <v>1.0990233541819065E-4</v>
      </c>
      <c r="H22" s="671">
        <v>1</v>
      </c>
      <c r="I22" s="173"/>
      <c r="K22" s="174"/>
      <c r="N22" s="485"/>
      <c r="O22" s="486"/>
      <c r="P22" s="369"/>
    </row>
    <row r="23" spans="1:16">
      <c r="A23" s="180"/>
      <c r="B23" s="14"/>
      <c r="C23" s="13"/>
      <c r="E23" s="669">
        <v>10</v>
      </c>
      <c r="F23" s="661">
        <v>89454.58</v>
      </c>
      <c r="G23" s="670">
        <v>1.071269610762286E-4</v>
      </c>
      <c r="H23" s="671">
        <v>1</v>
      </c>
      <c r="I23" s="173"/>
      <c r="K23" s="174"/>
      <c r="N23" s="485"/>
      <c r="O23" s="486"/>
      <c r="P23" s="369"/>
    </row>
    <row r="24" spans="1:16">
      <c r="A24" s="180"/>
      <c r="B24" s="14"/>
      <c r="C24" s="13"/>
      <c r="E24" s="669">
        <v>11</v>
      </c>
      <c r="F24" s="661">
        <v>88011.86</v>
      </c>
      <c r="G24" s="670">
        <v>1.0539922159901126E-4</v>
      </c>
      <c r="H24" s="671">
        <v>1</v>
      </c>
      <c r="I24" s="173"/>
      <c r="K24" s="174"/>
      <c r="N24" s="485"/>
      <c r="O24" s="486"/>
      <c r="P24" s="369"/>
    </row>
    <row r="25" spans="1:16">
      <c r="A25" s="180"/>
      <c r="B25" s="14"/>
      <c r="C25" s="13"/>
      <c r="E25" s="669">
        <v>12</v>
      </c>
      <c r="F25" s="661">
        <v>86669.93</v>
      </c>
      <c r="G25" s="670">
        <v>1.0379218389477048E-4</v>
      </c>
      <c r="H25" s="671">
        <v>1</v>
      </c>
      <c r="I25" s="173"/>
      <c r="K25" s="174"/>
      <c r="N25" s="485"/>
      <c r="O25" s="486"/>
      <c r="P25" s="369"/>
    </row>
    <row r="26" spans="1:16">
      <c r="A26" s="180"/>
      <c r="B26" s="14"/>
      <c r="C26" s="13"/>
      <c r="E26" s="669">
        <v>13</v>
      </c>
      <c r="F26" s="661">
        <v>86652.06</v>
      </c>
      <c r="G26" s="670">
        <v>1.0377078355065805E-4</v>
      </c>
      <c r="H26" s="671">
        <v>1</v>
      </c>
      <c r="I26" s="173"/>
      <c r="K26" s="174"/>
      <c r="N26" s="485"/>
      <c r="O26" s="486"/>
      <c r="P26" s="369"/>
    </row>
    <row r="27" spans="1:16">
      <c r="A27" s="180"/>
      <c r="B27" s="14"/>
      <c r="C27" s="13"/>
      <c r="E27" s="669">
        <v>14</v>
      </c>
      <c r="F27" s="661">
        <v>86598.18</v>
      </c>
      <c r="G27" s="670">
        <v>1.0370625917792288E-4</v>
      </c>
      <c r="H27" s="671">
        <v>1</v>
      </c>
      <c r="I27" s="173"/>
      <c r="K27" s="174"/>
      <c r="N27" s="485"/>
      <c r="O27" s="486"/>
      <c r="P27" s="369"/>
    </row>
    <row r="28" spans="1:16">
      <c r="A28" s="180"/>
      <c r="B28" s="14"/>
      <c r="C28" s="13"/>
      <c r="E28" s="669">
        <v>15</v>
      </c>
      <c r="F28" s="661">
        <v>86189.52</v>
      </c>
      <c r="G28" s="670">
        <v>1.0321686552235589E-4</v>
      </c>
      <c r="H28" s="671">
        <v>1</v>
      </c>
      <c r="I28" s="173"/>
      <c r="K28" s="174"/>
      <c r="N28" s="485"/>
      <c r="O28" s="486"/>
      <c r="P28" s="369"/>
    </row>
    <row r="29" spans="1:16">
      <c r="A29" s="180"/>
      <c r="B29" s="14"/>
      <c r="C29" s="13"/>
      <c r="E29" s="669">
        <v>16</v>
      </c>
      <c r="F29" s="661">
        <v>86106.12</v>
      </c>
      <c r="G29" s="670">
        <v>1.0311698926611772E-4</v>
      </c>
      <c r="H29" s="671">
        <v>1</v>
      </c>
      <c r="I29" s="173"/>
      <c r="K29" s="174"/>
      <c r="N29" s="485"/>
      <c r="O29" s="486"/>
      <c r="P29" s="369"/>
    </row>
    <row r="30" spans="1:16">
      <c r="A30" s="180"/>
      <c r="B30" s="14"/>
      <c r="C30" s="13"/>
      <c r="E30" s="669">
        <v>17</v>
      </c>
      <c r="F30" s="661">
        <v>84659.86</v>
      </c>
      <c r="G30" s="670">
        <v>1.013850104370169E-4</v>
      </c>
      <c r="H30" s="671">
        <v>1</v>
      </c>
      <c r="I30" s="173"/>
      <c r="J30" s="173"/>
      <c r="K30" s="174"/>
      <c r="N30" s="485"/>
      <c r="O30" s="486"/>
      <c r="P30" s="369"/>
    </row>
    <row r="31" spans="1:16">
      <c r="A31" s="180"/>
      <c r="B31" s="14"/>
      <c r="C31" s="13"/>
      <c r="E31" s="669">
        <v>18</v>
      </c>
      <c r="F31" s="661">
        <v>83839.88</v>
      </c>
      <c r="G31" s="670">
        <v>1.0040303762418511E-4</v>
      </c>
      <c r="H31" s="671">
        <v>1</v>
      </c>
      <c r="I31" s="173"/>
      <c r="J31" s="173"/>
      <c r="K31" s="174"/>
      <c r="N31" s="485"/>
      <c r="O31" s="486"/>
      <c r="P31" s="369"/>
    </row>
    <row r="32" spans="1:16">
      <c r="A32" s="180"/>
      <c r="B32" s="14"/>
      <c r="C32" s="13"/>
      <c r="E32" s="669">
        <v>19</v>
      </c>
      <c r="F32" s="661">
        <v>83154.47</v>
      </c>
      <c r="G32" s="670">
        <v>9.9582220060777417E-5</v>
      </c>
      <c r="H32" s="671">
        <v>1</v>
      </c>
      <c r="I32" s="173"/>
      <c r="J32" s="173"/>
      <c r="K32" s="174"/>
      <c r="N32" s="485"/>
      <c r="O32" s="486"/>
      <c r="P32" s="369"/>
    </row>
    <row r="33" spans="1:17">
      <c r="A33" s="180"/>
      <c r="B33" s="14"/>
      <c r="C33" s="13"/>
      <c r="E33" s="669">
        <v>20</v>
      </c>
      <c r="F33" s="661">
        <v>83129.02</v>
      </c>
      <c r="G33" s="670">
        <v>9.9551742234383408E-5</v>
      </c>
      <c r="H33" s="671">
        <v>1</v>
      </c>
      <c r="I33" s="173"/>
      <c r="J33" s="173"/>
      <c r="K33" s="174"/>
      <c r="N33" s="485"/>
      <c r="O33" s="486"/>
      <c r="P33" s="369"/>
    </row>
    <row r="34" spans="1:17">
      <c r="A34" s="180"/>
      <c r="B34" s="14"/>
      <c r="C34" s="13"/>
      <c r="E34" s="669">
        <v>21</v>
      </c>
      <c r="F34" s="661">
        <v>82232.509999999995</v>
      </c>
      <c r="G34" s="670">
        <v>9.8478120382104284E-5</v>
      </c>
      <c r="H34" s="671">
        <v>1</v>
      </c>
      <c r="I34" s="173"/>
      <c r="J34" s="173"/>
      <c r="K34" s="174"/>
      <c r="N34" s="485"/>
      <c r="O34" s="486"/>
      <c r="P34" s="369"/>
    </row>
    <row r="35" spans="1:17">
      <c r="A35" s="180"/>
      <c r="B35" s="14"/>
      <c r="C35" s="13"/>
      <c r="E35" s="669">
        <v>22</v>
      </c>
      <c r="F35" s="661">
        <v>81995.09</v>
      </c>
      <c r="G35" s="670">
        <v>9.8193796392223408E-5</v>
      </c>
      <c r="H35" s="671">
        <v>1</v>
      </c>
      <c r="I35" s="173"/>
      <c r="J35" s="173"/>
      <c r="K35" s="174"/>
      <c r="N35" s="485"/>
      <c r="O35" s="486"/>
      <c r="P35" s="369"/>
    </row>
    <row r="36" spans="1:17">
      <c r="A36" s="180"/>
      <c r="B36" s="14"/>
      <c r="C36" s="13"/>
      <c r="E36" s="669">
        <v>23</v>
      </c>
      <c r="F36" s="661">
        <v>81916.259999999995</v>
      </c>
      <c r="G36" s="670">
        <v>9.809939297160885E-5</v>
      </c>
      <c r="H36" s="671">
        <v>1</v>
      </c>
      <c r="I36" s="173"/>
      <c r="J36" s="173"/>
      <c r="K36" s="174"/>
      <c r="N36" s="485"/>
      <c r="O36" s="486"/>
      <c r="P36" s="369"/>
    </row>
    <row r="37" spans="1:17">
      <c r="A37" s="180"/>
      <c r="B37" s="14"/>
      <c r="C37" s="13"/>
      <c r="E37" s="669">
        <v>24</v>
      </c>
      <c r="F37" s="661">
        <v>81222.070000000007</v>
      </c>
      <c r="G37" s="670">
        <v>9.7268060857484489E-5</v>
      </c>
      <c r="H37" s="671">
        <v>1</v>
      </c>
      <c r="I37" s="173"/>
      <c r="J37" s="173"/>
      <c r="K37" s="174"/>
      <c r="N37" s="485"/>
      <c r="O37" s="486"/>
      <c r="P37" s="369"/>
    </row>
    <row r="38" spans="1:17" ht="13" thickBot="1">
      <c r="A38" s="180"/>
      <c r="B38" s="14"/>
      <c r="C38" s="13"/>
      <c r="E38" s="672">
        <v>25</v>
      </c>
      <c r="F38" s="673">
        <v>81178.759999999995</v>
      </c>
      <c r="G38" s="674">
        <v>9.7216194662548327E-5</v>
      </c>
      <c r="H38" s="675">
        <v>1</v>
      </c>
      <c r="I38" s="173"/>
      <c r="J38" s="173"/>
      <c r="K38" s="174"/>
      <c r="N38" s="485"/>
      <c r="O38" s="486"/>
      <c r="P38" s="369"/>
    </row>
    <row r="39" spans="1:17" ht="14" thickTop="1" thickBot="1">
      <c r="A39" s="180"/>
      <c r="B39" s="14"/>
      <c r="C39" s="13"/>
      <c r="E39" s="676"/>
      <c r="F39" s="677">
        <v>2294820.5099999998</v>
      </c>
      <c r="G39" s="678">
        <v>2.7481784325822226E-3</v>
      </c>
      <c r="H39" s="679">
        <v>25</v>
      </c>
      <c r="I39" s="173"/>
      <c r="J39" s="173"/>
      <c r="K39" s="174"/>
      <c r="O39" s="510"/>
      <c r="P39" s="680"/>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142</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57" t="s">
        <v>63</v>
      </c>
      <c r="E13" s="658" t="s">
        <v>71</v>
      </c>
      <c r="F13" s="479" t="s">
        <v>113</v>
      </c>
      <c r="G13" s="479" t="s">
        <v>61</v>
      </c>
      <c r="H13" s="659" t="s">
        <v>114</v>
      </c>
      <c r="I13" s="173"/>
      <c r="K13" s="110"/>
    </row>
    <row r="14" spans="1:17">
      <c r="A14" s="180"/>
      <c r="B14" s="14"/>
      <c r="C14" s="13"/>
      <c r="D14" s="660" t="s">
        <v>824</v>
      </c>
      <c r="E14" s="661">
        <v>114078986.1300001</v>
      </c>
      <c r="F14" s="662">
        <v>0.13661609172793771</v>
      </c>
      <c r="G14" s="663">
        <v>7311</v>
      </c>
      <c r="H14" s="664">
        <v>0.12624108576658091</v>
      </c>
      <c r="I14" s="173"/>
      <c r="K14" s="174"/>
      <c r="M14" s="144"/>
      <c r="N14" s="144"/>
      <c r="O14" s="144"/>
      <c r="P14" s="144"/>
      <c r="Q14" s="144"/>
    </row>
    <row r="15" spans="1:17">
      <c r="A15" s="180"/>
      <c r="B15" s="14"/>
      <c r="C15" s="13"/>
      <c r="D15" s="660" t="s">
        <v>825</v>
      </c>
      <c r="E15" s="661">
        <v>114961992.19000012</v>
      </c>
      <c r="F15" s="662">
        <v>0.13767354184194749</v>
      </c>
      <c r="G15" s="663">
        <v>7879</v>
      </c>
      <c r="H15" s="664">
        <v>0.13604890093761332</v>
      </c>
      <c r="I15" s="173"/>
      <c r="K15" s="174"/>
      <c r="M15" s="144"/>
      <c r="N15" s="144"/>
      <c r="O15" s="144"/>
      <c r="P15" s="144"/>
      <c r="Q15" s="144"/>
    </row>
    <row r="16" spans="1:17">
      <c r="A16" s="180"/>
      <c r="B16" s="14"/>
      <c r="C16" s="13"/>
      <c r="D16" s="660" t="s">
        <v>826</v>
      </c>
      <c r="E16" s="661">
        <v>34253138.019999996</v>
      </c>
      <c r="F16" s="662">
        <v>4.1020086209193819E-2</v>
      </c>
      <c r="G16" s="663">
        <v>2341</v>
      </c>
      <c r="H16" s="664">
        <v>4.0422703020047315E-2</v>
      </c>
      <c r="I16" s="173"/>
      <c r="K16" s="174"/>
      <c r="M16" s="144"/>
      <c r="N16" s="144"/>
      <c r="O16" s="144"/>
      <c r="P16" s="144"/>
      <c r="Q16" s="144"/>
    </row>
    <row r="17" spans="1:17">
      <c r="A17" s="180"/>
      <c r="B17" s="14"/>
      <c r="C17" s="13"/>
      <c r="D17" s="660" t="s">
        <v>827</v>
      </c>
      <c r="E17" s="661">
        <v>30860414.740000028</v>
      </c>
      <c r="F17" s="662">
        <v>3.6957106596982002E-2</v>
      </c>
      <c r="G17" s="663">
        <v>2202</v>
      </c>
      <c r="H17" s="664">
        <v>3.8022551067981282E-2</v>
      </c>
      <c r="I17" s="173"/>
      <c r="K17" s="174"/>
      <c r="M17" s="144"/>
      <c r="N17" s="144"/>
      <c r="O17" s="144"/>
      <c r="P17" s="144"/>
      <c r="Q17" s="144"/>
    </row>
    <row r="18" spans="1:17">
      <c r="A18" s="180"/>
      <c r="B18" s="14"/>
      <c r="C18" s="13"/>
      <c r="D18" s="660" t="s">
        <v>828</v>
      </c>
      <c r="E18" s="661">
        <v>6771107.320000004</v>
      </c>
      <c r="F18" s="662">
        <v>8.1087871667678384E-3</v>
      </c>
      <c r="G18" s="663">
        <v>488</v>
      </c>
      <c r="H18" s="664">
        <v>8.4264327525771423E-3</v>
      </c>
      <c r="I18" s="173"/>
      <c r="K18" s="174"/>
      <c r="M18" s="144"/>
      <c r="N18" s="144"/>
      <c r="O18" s="144"/>
      <c r="P18" s="144"/>
      <c r="Q18" s="144"/>
    </row>
    <row r="19" spans="1:17">
      <c r="A19" s="180"/>
      <c r="B19" s="14"/>
      <c r="C19" s="13"/>
      <c r="D19" s="660" t="s">
        <v>829</v>
      </c>
      <c r="E19" s="661">
        <v>15868792.269999992</v>
      </c>
      <c r="F19" s="662">
        <v>1.9003783728402127E-2</v>
      </c>
      <c r="G19" s="663">
        <v>1144</v>
      </c>
      <c r="H19" s="664">
        <v>1.9753768583910349E-2</v>
      </c>
      <c r="I19" s="173"/>
      <c r="K19" s="174"/>
      <c r="M19" s="144"/>
      <c r="N19" s="144"/>
      <c r="O19" s="144"/>
      <c r="P19" s="144"/>
      <c r="Q19" s="144"/>
    </row>
    <row r="20" spans="1:17">
      <c r="A20" s="180"/>
      <c r="B20" s="14"/>
      <c r="C20" s="13"/>
      <c r="D20" s="660" t="s">
        <v>830</v>
      </c>
      <c r="E20" s="661">
        <v>62050108.819999963</v>
      </c>
      <c r="F20" s="662">
        <v>7.430854398216262E-2</v>
      </c>
      <c r="G20" s="663">
        <v>4131</v>
      </c>
      <c r="H20" s="664">
        <v>7.1331134632983961E-2</v>
      </c>
      <c r="I20" s="173"/>
      <c r="K20" s="174"/>
      <c r="M20" s="144"/>
      <c r="N20" s="144"/>
      <c r="O20" s="144"/>
      <c r="P20" s="144"/>
      <c r="Q20" s="144"/>
    </row>
    <row r="21" spans="1:17">
      <c r="A21" s="180"/>
      <c r="B21" s="14"/>
      <c r="C21" s="13"/>
      <c r="D21" s="660" t="s">
        <v>831</v>
      </c>
      <c r="E21" s="661">
        <v>24712600.699999996</v>
      </c>
      <c r="F21" s="662">
        <v>2.9594748678952818E-2</v>
      </c>
      <c r="G21" s="663">
        <v>1774</v>
      </c>
      <c r="H21" s="664">
        <v>3.0632155129245591E-2</v>
      </c>
      <c r="I21" s="173"/>
      <c r="K21" s="174"/>
      <c r="M21" s="144"/>
      <c r="N21" s="144"/>
      <c r="O21" s="144"/>
      <c r="P21" s="144"/>
      <c r="Q21" s="144"/>
    </row>
    <row r="22" spans="1:17">
      <c r="A22" s="180"/>
      <c r="B22" s="14"/>
      <c r="C22" s="13"/>
      <c r="D22" s="660" t="s">
        <v>832</v>
      </c>
      <c r="E22" s="661">
        <v>82871066.890000328</v>
      </c>
      <c r="F22" s="662">
        <v>9.9242828674290365E-2</v>
      </c>
      <c r="G22" s="663">
        <v>5807</v>
      </c>
      <c r="H22" s="664">
        <v>0.10027109629962185</v>
      </c>
      <c r="I22" s="173"/>
      <c r="K22" s="174"/>
      <c r="M22" s="144"/>
      <c r="N22" s="144"/>
      <c r="O22" s="144"/>
      <c r="P22" s="144"/>
      <c r="Q22" s="144"/>
    </row>
    <row r="23" spans="1:17">
      <c r="A23" s="180"/>
      <c r="B23" s="14"/>
      <c r="C23" s="13"/>
      <c r="D23" s="660" t="s">
        <v>833</v>
      </c>
      <c r="E23" s="661">
        <v>183307047.06000072</v>
      </c>
      <c r="F23" s="662">
        <v>0.21952064271494093</v>
      </c>
      <c r="G23" s="663">
        <v>12643</v>
      </c>
      <c r="H23" s="664">
        <v>0.21831022395662458</v>
      </c>
      <c r="I23" s="173"/>
      <c r="K23" s="174"/>
      <c r="M23" s="144"/>
      <c r="N23" s="144"/>
      <c r="O23" s="144"/>
      <c r="P23" s="144"/>
      <c r="Q23" s="144"/>
    </row>
    <row r="24" spans="1:17" ht="12.75" customHeight="1">
      <c r="A24" s="180"/>
      <c r="B24" s="14"/>
      <c r="C24" s="13"/>
      <c r="D24" s="660" t="s">
        <v>834</v>
      </c>
      <c r="E24" s="661">
        <v>41335324.960000008</v>
      </c>
      <c r="F24" s="662">
        <v>4.9501408961544299E-2</v>
      </c>
      <c r="G24" s="663">
        <v>2935</v>
      </c>
      <c r="H24" s="664">
        <v>5.0679467477077689E-2</v>
      </c>
      <c r="I24" s="173"/>
      <c r="K24" s="174"/>
      <c r="M24" s="144"/>
      <c r="N24" s="144"/>
      <c r="O24" s="144"/>
      <c r="P24" s="144"/>
      <c r="Q24" s="144"/>
    </row>
    <row r="25" spans="1:17">
      <c r="A25" s="180"/>
      <c r="B25" s="14"/>
      <c r="C25" s="13"/>
      <c r="D25" s="660" t="s">
        <v>835</v>
      </c>
      <c r="E25" s="661">
        <v>13902655.739999996</v>
      </c>
      <c r="F25" s="662">
        <v>1.6649223106465712E-2</v>
      </c>
      <c r="G25" s="663">
        <v>912</v>
      </c>
      <c r="H25" s="664">
        <v>1.5747759570390069E-2</v>
      </c>
      <c r="I25" s="173"/>
      <c r="K25" s="174"/>
      <c r="M25" s="144"/>
      <c r="N25" s="144"/>
      <c r="O25" s="144"/>
      <c r="P25" s="144"/>
      <c r="Q25" s="144"/>
    </row>
    <row r="26" spans="1:17">
      <c r="A26" s="180"/>
      <c r="B26" s="14"/>
      <c r="C26" s="13"/>
      <c r="D26" s="660" t="s">
        <v>836</v>
      </c>
      <c r="E26" s="661">
        <v>32732880.130000044</v>
      </c>
      <c r="F26" s="662">
        <v>3.9199490686775022E-2</v>
      </c>
      <c r="G26" s="663">
        <v>2589</v>
      </c>
      <c r="H26" s="664">
        <v>4.4704988517258647E-2</v>
      </c>
      <c r="I26" s="173"/>
      <c r="K26" s="174"/>
      <c r="M26" s="144"/>
      <c r="N26" s="144"/>
      <c r="O26" s="144"/>
      <c r="P26" s="144"/>
      <c r="Q26" s="144"/>
    </row>
    <row r="27" spans="1:17">
      <c r="A27" s="180"/>
      <c r="B27" s="14"/>
      <c r="C27" s="13"/>
      <c r="D27" s="660" t="s">
        <v>837</v>
      </c>
      <c r="E27" s="661">
        <v>26822302.370000035</v>
      </c>
      <c r="F27" s="662">
        <v>3.2121236743449334E-2</v>
      </c>
      <c r="G27" s="663">
        <v>2003</v>
      </c>
      <c r="H27" s="664">
        <v>3.4586362302073799E-2</v>
      </c>
      <c r="I27" s="173"/>
      <c r="K27" s="174"/>
      <c r="M27" s="144"/>
      <c r="N27" s="144"/>
      <c r="O27" s="144"/>
      <c r="P27" s="144"/>
      <c r="Q27" s="144"/>
    </row>
    <row r="28" spans="1:17">
      <c r="A28" s="180"/>
      <c r="B28" s="14"/>
      <c r="C28" s="13"/>
      <c r="D28" s="660" t="s">
        <v>838</v>
      </c>
      <c r="E28" s="661">
        <v>26939261.759999923</v>
      </c>
      <c r="F28" s="662">
        <v>3.2261302283078691E-2</v>
      </c>
      <c r="G28" s="663">
        <v>1992</v>
      </c>
      <c r="H28" s="664">
        <v>3.4396422219536198E-2</v>
      </c>
      <c r="I28" s="173"/>
      <c r="K28" s="174"/>
      <c r="M28" s="144"/>
      <c r="N28" s="144"/>
      <c r="O28" s="144"/>
      <c r="P28" s="144"/>
      <c r="Q28" s="144"/>
    </row>
    <row r="29" spans="1:17">
      <c r="A29" s="180"/>
      <c r="B29" s="14"/>
      <c r="C29" s="13"/>
      <c r="D29" s="660" t="s">
        <v>839</v>
      </c>
      <c r="E29" s="661">
        <v>22430249.809999976</v>
      </c>
      <c r="F29" s="662">
        <v>2.6861503327453455E-2</v>
      </c>
      <c r="G29" s="663">
        <v>1695</v>
      </c>
      <c r="H29" s="664">
        <v>2.9268039991021014E-2</v>
      </c>
      <c r="I29" s="173"/>
      <c r="K29" s="174"/>
      <c r="M29" s="144"/>
      <c r="N29" s="144"/>
      <c r="O29" s="144"/>
      <c r="P29" s="144"/>
      <c r="Q29" s="144"/>
    </row>
    <row r="30" spans="1:17" ht="13" thickBot="1">
      <c r="A30" s="180"/>
      <c r="B30" s="14"/>
      <c r="C30" s="13"/>
      <c r="D30" s="660" t="s">
        <v>840</v>
      </c>
      <c r="E30" s="661">
        <v>1135372.71</v>
      </c>
      <c r="F30" s="662">
        <v>1.3596735696616337E-3</v>
      </c>
      <c r="G30" s="663">
        <v>67</v>
      </c>
      <c r="H30" s="664">
        <v>1.1569077754562879E-3</v>
      </c>
      <c r="I30" s="173"/>
      <c r="K30" s="174"/>
      <c r="M30" s="144"/>
      <c r="N30" s="144"/>
      <c r="O30" s="144"/>
      <c r="P30" s="144"/>
      <c r="Q30" s="144"/>
    </row>
    <row r="31" spans="1:17" ht="14" thickTop="1" thickBot="1">
      <c r="A31" s="180"/>
      <c r="B31" s="14"/>
      <c r="C31" s="13"/>
      <c r="D31" s="598" t="s">
        <v>36</v>
      </c>
      <c r="E31" s="599">
        <v>835033301.62000108</v>
      </c>
      <c r="F31" s="665">
        <v>1.0000000000000058</v>
      </c>
      <c r="G31" s="601">
        <v>57913</v>
      </c>
      <c r="H31" s="666">
        <v>1</v>
      </c>
      <c r="I31" s="173"/>
      <c r="K31" s="174"/>
      <c r="M31" s="144"/>
      <c r="N31" s="144"/>
      <c r="O31" s="144"/>
      <c r="P31" s="144"/>
      <c r="Q31" s="144"/>
    </row>
    <row r="32" spans="1:17">
      <c r="A32" s="180"/>
      <c r="B32" s="14"/>
      <c r="C32" s="13"/>
      <c r="I32" s="173"/>
      <c r="J32" s="173"/>
      <c r="K32" s="174"/>
      <c r="M32" s="144"/>
      <c r="N32" s="144"/>
      <c r="O32" s="144"/>
      <c r="P32" s="144"/>
      <c r="Q32" s="144"/>
    </row>
    <row r="33" spans="1:17">
      <c r="A33" s="180"/>
      <c r="B33" s="14"/>
      <c r="C33" s="13"/>
      <c r="D33" s="21"/>
      <c r="E33" s="485"/>
      <c r="F33" s="486"/>
      <c r="G33" s="369"/>
      <c r="H33" s="21"/>
      <c r="I33" s="173"/>
      <c r="J33" s="173"/>
      <c r="K33" s="174"/>
      <c r="N33" s="485"/>
      <c r="O33" s="486"/>
      <c r="P33" s="369"/>
    </row>
    <row r="34" spans="1:17">
      <c r="A34" s="180"/>
      <c r="B34" s="14"/>
      <c r="C34" s="13"/>
      <c r="D34" s="21"/>
      <c r="E34" s="485"/>
      <c r="F34" s="486"/>
      <c r="G34" s="369"/>
      <c r="H34" s="21"/>
      <c r="I34" s="173"/>
      <c r="J34" s="173"/>
      <c r="K34" s="174"/>
      <c r="N34" s="485"/>
      <c r="O34" s="486"/>
      <c r="P34" s="369"/>
    </row>
    <row r="35" spans="1:17">
      <c r="A35" s="180"/>
      <c r="B35" s="14"/>
      <c r="C35" s="13"/>
      <c r="D35" s="21"/>
      <c r="E35" s="485"/>
      <c r="F35" s="486"/>
      <c r="G35" s="369"/>
      <c r="H35" s="21"/>
      <c r="I35" s="173"/>
      <c r="J35" s="173"/>
      <c r="K35" s="174"/>
      <c r="N35" s="485"/>
      <c r="O35" s="486"/>
      <c r="P35" s="369"/>
    </row>
    <row r="36" spans="1:17">
      <c r="A36" s="180"/>
      <c r="B36" s="14"/>
      <c r="C36" s="13"/>
      <c r="D36" s="21"/>
      <c r="E36" s="485"/>
      <c r="F36" s="486"/>
      <c r="G36" s="369"/>
      <c r="H36" s="21"/>
      <c r="I36" s="173"/>
      <c r="J36" s="173"/>
      <c r="K36" s="174"/>
      <c r="N36" s="485"/>
      <c r="O36" s="486"/>
      <c r="P36" s="369"/>
    </row>
    <row r="37" spans="1:17">
      <c r="A37" s="180"/>
      <c r="B37" s="14"/>
      <c r="C37" s="13"/>
      <c r="D37" s="21"/>
      <c r="E37" s="485"/>
      <c r="F37" s="486"/>
      <c r="G37" s="369"/>
      <c r="H37" s="21"/>
      <c r="I37" s="173"/>
      <c r="J37" s="173"/>
      <c r="K37" s="174"/>
      <c r="N37" s="485"/>
      <c r="O37" s="486"/>
      <c r="P37" s="369"/>
    </row>
    <row r="38" spans="1:17">
      <c r="A38" s="180"/>
      <c r="B38" s="14"/>
      <c r="C38" s="13"/>
      <c r="D38" s="21"/>
      <c r="E38" s="485"/>
      <c r="F38" s="486"/>
      <c r="G38" s="369"/>
      <c r="H38" s="21"/>
      <c r="I38" s="173"/>
      <c r="J38" s="173"/>
      <c r="K38" s="174"/>
      <c r="N38" s="485"/>
      <c r="O38" s="486"/>
      <c r="P38" s="369"/>
    </row>
    <row r="39" spans="1:17">
      <c r="A39" s="180"/>
      <c r="B39" s="14"/>
      <c r="C39" s="13"/>
      <c r="D39" s="21"/>
      <c r="E39" s="485"/>
      <c r="F39" s="486"/>
      <c r="G39" s="369"/>
      <c r="H39" s="21"/>
      <c r="I39" s="173"/>
      <c r="J39" s="173"/>
      <c r="K39" s="174"/>
      <c r="N39" s="485"/>
      <c r="O39" s="486"/>
      <c r="P39" s="369"/>
    </row>
    <row r="40" spans="1:17">
      <c r="A40" s="180"/>
      <c r="B40" s="14"/>
      <c r="C40" s="13"/>
      <c r="D40" s="21"/>
      <c r="E40" s="485"/>
      <c r="F40" s="486"/>
      <c r="G40" s="369"/>
      <c r="H40" s="21"/>
      <c r="I40" s="173"/>
      <c r="J40" s="173"/>
      <c r="K40" s="174"/>
      <c r="N40" s="485"/>
      <c r="O40" s="486"/>
      <c r="P40" s="369"/>
    </row>
    <row r="41" spans="1:17">
      <c r="A41" s="180"/>
      <c r="B41" s="14"/>
      <c r="C41" s="13"/>
      <c r="D41" s="21"/>
      <c r="E41" s="485"/>
      <c r="F41" s="486"/>
      <c r="G41" s="369"/>
      <c r="H41" s="21"/>
      <c r="I41" s="173"/>
      <c r="J41" s="173"/>
      <c r="K41" s="174"/>
      <c r="N41" s="485"/>
      <c r="O41" s="486"/>
      <c r="P41" s="369"/>
    </row>
    <row r="42" spans="1:17">
      <c r="A42" s="180"/>
      <c r="B42" s="14"/>
      <c r="C42" s="13"/>
      <c r="D42" s="21"/>
      <c r="E42" s="485"/>
      <c r="F42" s="486"/>
      <c r="G42" s="369"/>
      <c r="H42" s="21"/>
      <c r="I42" s="173"/>
      <c r="J42" s="173"/>
      <c r="K42" s="174"/>
      <c r="N42" s="485"/>
      <c r="O42" s="486"/>
      <c r="P42" s="369"/>
    </row>
    <row r="43" spans="1:17">
      <c r="A43" s="180"/>
      <c r="B43" s="14"/>
      <c r="C43" s="13"/>
      <c r="D43" s="21"/>
      <c r="E43" s="485"/>
      <c r="F43" s="486"/>
      <c r="G43" s="369"/>
      <c r="H43" s="21"/>
      <c r="I43" s="173"/>
      <c r="J43" s="173"/>
      <c r="K43" s="174"/>
      <c r="N43" s="485"/>
      <c r="O43" s="486"/>
      <c r="P43" s="369"/>
    </row>
    <row r="44" spans="1:17">
      <c r="A44" s="180"/>
      <c r="B44" s="14"/>
      <c r="C44" s="13"/>
      <c r="D44" s="21"/>
      <c r="E44" s="485"/>
      <c r="F44" s="486"/>
      <c r="G44" s="369"/>
      <c r="H44" s="21"/>
      <c r="I44" s="173"/>
      <c r="J44" s="173"/>
      <c r="K44" s="174"/>
      <c r="N44" s="485"/>
      <c r="O44" s="486"/>
      <c r="P44" s="369"/>
    </row>
    <row r="45" spans="1:17">
      <c r="A45" s="180"/>
      <c r="B45" s="14"/>
      <c r="C45" s="13"/>
      <c r="D45" s="21"/>
      <c r="E45" s="485"/>
      <c r="F45" s="486"/>
      <c r="G45" s="369"/>
      <c r="H45" s="21"/>
      <c r="I45" s="173"/>
      <c r="J45" s="173"/>
      <c r="K45" s="174"/>
      <c r="N45" s="485"/>
      <c r="O45" s="486"/>
      <c r="P45" s="369"/>
    </row>
    <row r="46" spans="1:17">
      <c r="A46" s="180"/>
      <c r="B46" s="14"/>
      <c r="C46" s="13"/>
      <c r="D46" s="21"/>
      <c r="E46" s="485"/>
      <c r="F46" s="486"/>
      <c r="G46" s="369"/>
      <c r="H46" s="21"/>
      <c r="I46" s="173"/>
      <c r="J46" s="173"/>
      <c r="K46" s="174"/>
      <c r="N46" s="485"/>
      <c r="O46" s="486"/>
      <c r="P46" s="369"/>
    </row>
    <row r="47" spans="1:17">
      <c r="A47" s="180"/>
      <c r="B47" s="14"/>
      <c r="C47" s="13"/>
      <c r="D47" s="21"/>
      <c r="E47" s="485"/>
      <c r="F47" s="486"/>
      <c r="G47" s="369"/>
      <c r="H47" s="21"/>
      <c r="I47" s="173"/>
      <c r="J47" s="173"/>
      <c r="K47" s="174"/>
      <c r="N47" s="485"/>
      <c r="O47" s="486"/>
      <c r="P47" s="369"/>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143</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144</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9" t="s">
        <v>99</v>
      </c>
      <c r="E13" s="534" t="s">
        <v>71</v>
      </c>
      <c r="F13" s="500" t="s">
        <v>113</v>
      </c>
      <c r="G13" s="501" t="s">
        <v>61</v>
      </c>
      <c r="H13" s="535" t="s">
        <v>114</v>
      </c>
      <c r="I13" s="173"/>
      <c r="K13" s="110"/>
      <c r="M13" s="214"/>
      <c r="N13" s="217"/>
      <c r="O13" s="215"/>
      <c r="P13" s="496"/>
      <c r="Q13" s="496"/>
    </row>
    <row r="14" spans="1:17" ht="13.5" customHeight="1">
      <c r="A14" s="180"/>
      <c r="B14" s="14"/>
      <c r="C14" s="13"/>
      <c r="D14" s="640" t="s">
        <v>822</v>
      </c>
      <c r="E14" s="641">
        <v>20682658.919999994</v>
      </c>
      <c r="F14" s="642">
        <v>2.4768663572907631E-2</v>
      </c>
      <c r="G14" s="643">
        <v>688</v>
      </c>
      <c r="H14" s="644">
        <v>1.1879888798715314E-2</v>
      </c>
      <c r="I14" s="173"/>
      <c r="K14" s="174"/>
      <c r="M14" s="636"/>
      <c r="N14" s="637"/>
      <c r="O14" s="645"/>
      <c r="P14" s="646"/>
      <c r="Q14" s="638"/>
    </row>
    <row r="15" spans="1:17" ht="13" thickBot="1">
      <c r="A15" s="180"/>
      <c r="B15" s="14"/>
      <c r="C15" s="13"/>
      <c r="D15" s="647" t="s">
        <v>823</v>
      </c>
      <c r="E15" s="648">
        <v>814350642.69999731</v>
      </c>
      <c r="F15" s="649">
        <v>0.97523133642709359</v>
      </c>
      <c r="G15" s="650">
        <v>57225</v>
      </c>
      <c r="H15" s="651">
        <v>0.98812011120128473</v>
      </c>
      <c r="I15" s="173"/>
      <c r="K15" s="174"/>
      <c r="M15" s="636"/>
      <c r="N15" s="637"/>
      <c r="O15" s="645"/>
      <c r="P15" s="646"/>
      <c r="Q15" s="638"/>
    </row>
    <row r="16" spans="1:17" ht="14" thickTop="1" thickBot="1">
      <c r="A16" s="180"/>
      <c r="B16" s="14"/>
      <c r="C16" s="13"/>
      <c r="D16" s="529" t="s">
        <v>36</v>
      </c>
      <c r="E16" s="489">
        <v>835033301.61999726</v>
      </c>
      <c r="F16" s="567">
        <v>1.0000000000000011</v>
      </c>
      <c r="G16" s="491">
        <v>57913</v>
      </c>
      <c r="H16" s="569">
        <v>1</v>
      </c>
      <c r="I16" s="173"/>
      <c r="K16" s="174"/>
      <c r="M16" s="37"/>
      <c r="N16" s="510"/>
      <c r="O16" s="652"/>
      <c r="P16" s="512"/>
      <c r="Q16" s="570"/>
    </row>
    <row r="17" spans="1:17">
      <c r="A17" s="180"/>
      <c r="B17" s="14"/>
      <c r="C17" s="13"/>
      <c r="D17" s="102"/>
      <c r="E17" s="102"/>
      <c r="F17" s="102"/>
      <c r="G17" s="102"/>
      <c r="H17" s="102"/>
      <c r="I17" s="173"/>
      <c r="K17" s="174"/>
    </row>
    <row r="18" spans="1:17">
      <c r="A18" s="180"/>
      <c r="B18" s="14"/>
      <c r="C18" s="13"/>
      <c r="D18" s="102"/>
      <c r="E18" s="233"/>
      <c r="F18" s="102"/>
      <c r="G18" s="573"/>
      <c r="H18" s="102"/>
      <c r="I18" s="173"/>
      <c r="K18" s="174"/>
      <c r="N18" s="233"/>
      <c r="P18" s="574"/>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53"/>
      <c r="E28" s="654"/>
      <c r="F28" s="655"/>
      <c r="G28" s="656"/>
      <c r="H28" s="655"/>
      <c r="I28" s="173"/>
      <c r="K28" s="174"/>
      <c r="M28" s="653"/>
      <c r="N28" s="654"/>
      <c r="O28" s="655"/>
      <c r="P28" s="656"/>
      <c r="Q28" s="655"/>
    </row>
    <row r="29" spans="1:17">
      <c r="A29" s="180"/>
      <c r="B29" s="14"/>
      <c r="C29" s="13"/>
      <c r="D29" s="653"/>
      <c r="E29" s="654"/>
      <c r="F29" s="655"/>
      <c r="G29" s="656"/>
      <c r="H29" s="655"/>
      <c r="I29" s="173"/>
      <c r="K29" s="174"/>
      <c r="M29" s="653"/>
      <c r="N29" s="654"/>
      <c r="O29" s="655"/>
      <c r="P29" s="656"/>
      <c r="Q29" s="655"/>
    </row>
    <row r="30" spans="1:17">
      <c r="A30" s="180"/>
      <c r="B30" s="14"/>
      <c r="C30" s="13"/>
      <c r="D30" s="653"/>
      <c r="E30" s="654"/>
      <c r="F30" s="655"/>
      <c r="G30" s="656"/>
      <c r="H30" s="655"/>
      <c r="I30" s="173"/>
      <c r="K30" s="174"/>
      <c r="M30" s="653"/>
      <c r="N30" s="654"/>
      <c r="O30" s="655"/>
      <c r="P30" s="656"/>
      <c r="Q30" s="655"/>
    </row>
    <row r="31" spans="1:17">
      <c r="A31" s="180"/>
      <c r="B31" s="14"/>
      <c r="C31" s="13"/>
      <c r="D31" s="653"/>
      <c r="E31" s="654"/>
      <c r="F31" s="655"/>
      <c r="G31" s="656"/>
      <c r="H31" s="655"/>
      <c r="I31" s="173"/>
      <c r="K31" s="174"/>
      <c r="M31" s="653"/>
      <c r="N31" s="654"/>
      <c r="O31" s="655"/>
      <c r="P31" s="656"/>
      <c r="Q31" s="655"/>
    </row>
    <row r="32" spans="1:17">
      <c r="A32" s="180"/>
      <c r="B32" s="14"/>
      <c r="C32" s="13"/>
      <c r="D32" s="653"/>
      <c r="E32" s="654"/>
      <c r="F32" s="655"/>
      <c r="G32" s="656"/>
      <c r="H32" s="655"/>
      <c r="I32" s="173"/>
      <c r="K32" s="174"/>
      <c r="M32" s="653"/>
      <c r="N32" s="654"/>
      <c r="O32" s="655"/>
      <c r="P32" s="656"/>
      <c r="Q32" s="655"/>
    </row>
    <row r="33" spans="1:17">
      <c r="A33" s="180"/>
      <c r="B33" s="14"/>
      <c r="C33" s="13"/>
      <c r="D33" s="653"/>
      <c r="E33" s="654"/>
      <c r="F33" s="655"/>
      <c r="G33" s="656"/>
      <c r="H33" s="655"/>
      <c r="I33" s="173"/>
      <c r="K33" s="174"/>
      <c r="M33" s="653"/>
      <c r="N33" s="654"/>
      <c r="O33" s="655"/>
      <c r="P33" s="656"/>
      <c r="Q33" s="655"/>
    </row>
    <row r="34" spans="1:17">
      <c r="A34" s="180"/>
      <c r="B34" s="14"/>
      <c r="C34" s="13"/>
      <c r="D34" s="653"/>
      <c r="E34" s="654"/>
      <c r="F34" s="655"/>
      <c r="G34" s="656"/>
      <c r="H34" s="655"/>
      <c r="I34" s="173"/>
      <c r="K34" s="174"/>
      <c r="M34" s="653"/>
      <c r="N34" s="654"/>
      <c r="O34" s="655"/>
      <c r="P34" s="656"/>
      <c r="Q34" s="655"/>
    </row>
    <row r="35" spans="1:17">
      <c r="A35" s="180"/>
      <c r="B35" s="14"/>
      <c r="C35" s="13"/>
      <c r="D35" s="653"/>
      <c r="E35" s="654"/>
      <c r="F35" s="655"/>
      <c r="G35" s="656"/>
      <c r="H35" s="655"/>
      <c r="I35" s="173"/>
      <c r="K35" s="174"/>
      <c r="M35" s="653"/>
      <c r="N35" s="654"/>
      <c r="O35" s="655"/>
      <c r="P35" s="656"/>
      <c r="Q35" s="655"/>
    </row>
    <row r="36" spans="1:17">
      <c r="A36" s="180"/>
      <c r="B36" s="14"/>
      <c r="C36" s="13"/>
      <c r="D36" s="653"/>
      <c r="E36" s="654"/>
      <c r="F36" s="655"/>
      <c r="G36" s="656"/>
      <c r="H36" s="655"/>
      <c r="I36" s="173"/>
      <c r="K36" s="174"/>
      <c r="M36" s="653"/>
      <c r="N36" s="654"/>
      <c r="O36" s="655"/>
      <c r="P36" s="656"/>
      <c r="Q36" s="655"/>
    </row>
    <row r="37" spans="1:17">
      <c r="A37" s="180"/>
      <c r="B37" s="14"/>
      <c r="C37" s="13"/>
      <c r="D37" s="653"/>
      <c r="E37" s="654"/>
      <c r="F37" s="655"/>
      <c r="G37" s="656"/>
      <c r="H37" s="655"/>
      <c r="I37" s="173"/>
      <c r="K37" s="174"/>
      <c r="M37" s="653"/>
      <c r="N37" s="654"/>
      <c r="O37" s="655"/>
      <c r="P37" s="656"/>
      <c r="Q37" s="655"/>
    </row>
    <row r="38" spans="1:17">
      <c r="A38" s="180"/>
      <c r="B38" s="14"/>
      <c r="C38" s="13"/>
      <c r="D38" s="653"/>
      <c r="E38" s="654"/>
      <c r="F38" s="655"/>
      <c r="G38" s="656"/>
      <c r="H38" s="655"/>
      <c r="I38" s="173"/>
      <c r="K38" s="174"/>
      <c r="M38" s="653"/>
      <c r="N38" s="654"/>
      <c r="O38" s="655"/>
      <c r="P38" s="656"/>
      <c r="Q38" s="655"/>
    </row>
    <row r="39" spans="1:17">
      <c r="A39" s="180"/>
      <c r="B39" s="14"/>
      <c r="C39" s="13"/>
      <c r="D39" s="653"/>
      <c r="E39" s="654"/>
      <c r="F39" s="655"/>
      <c r="G39" s="656"/>
      <c r="H39" s="655"/>
      <c r="I39" s="173"/>
      <c r="K39" s="174"/>
      <c r="M39" s="653"/>
      <c r="N39" s="654"/>
      <c r="O39" s="655"/>
      <c r="P39" s="656"/>
      <c r="Q39" s="655"/>
    </row>
    <row r="40" spans="1:17">
      <c r="A40" s="180"/>
      <c r="B40" s="14"/>
      <c r="C40" s="13"/>
      <c r="D40" s="653"/>
      <c r="E40" s="654"/>
      <c r="F40" s="655"/>
      <c r="G40" s="656"/>
      <c r="H40" s="655"/>
      <c r="I40" s="173"/>
      <c r="K40" s="174"/>
      <c r="M40" s="653"/>
      <c r="N40" s="654"/>
      <c r="O40" s="655"/>
      <c r="P40" s="656"/>
      <c r="Q40" s="655"/>
    </row>
    <row r="41" spans="1:17">
      <c r="A41" s="180"/>
      <c r="B41" s="14"/>
      <c r="C41" s="13"/>
      <c r="D41" s="653"/>
      <c r="E41" s="654"/>
      <c r="F41" s="655"/>
      <c r="G41" s="656"/>
      <c r="H41" s="655"/>
      <c r="I41" s="173"/>
      <c r="K41" s="174"/>
      <c r="M41" s="653"/>
      <c r="N41" s="654"/>
      <c r="O41" s="655"/>
      <c r="P41" s="656"/>
      <c r="Q41" s="655"/>
    </row>
    <row r="42" spans="1:17">
      <c r="A42" s="180"/>
      <c r="B42" s="14"/>
      <c r="C42" s="13"/>
      <c r="D42" s="653"/>
      <c r="E42" s="654"/>
      <c r="F42" s="655"/>
      <c r="G42" s="656"/>
      <c r="H42" s="655"/>
      <c r="I42" s="173"/>
      <c r="K42" s="174"/>
      <c r="M42" s="653"/>
      <c r="N42" s="654"/>
      <c r="O42" s="655"/>
      <c r="P42" s="656"/>
      <c r="Q42" s="655"/>
    </row>
    <row r="43" spans="1:17">
      <c r="A43" s="180"/>
      <c r="B43" s="14"/>
      <c r="C43" s="13"/>
      <c r="D43" s="653"/>
      <c r="E43" s="654"/>
      <c r="F43" s="655"/>
      <c r="G43" s="656"/>
      <c r="H43" s="655"/>
      <c r="I43" s="173"/>
      <c r="K43" s="174"/>
      <c r="M43" s="653"/>
      <c r="N43" s="654"/>
      <c r="O43" s="655"/>
      <c r="P43" s="656"/>
      <c r="Q43" s="655"/>
    </row>
    <row r="44" spans="1:17">
      <c r="A44" s="180"/>
      <c r="B44" s="14"/>
      <c r="C44" s="13"/>
      <c r="D44" s="653"/>
      <c r="E44" s="654"/>
      <c r="F44" s="655"/>
      <c r="G44" s="656"/>
      <c r="H44" s="655"/>
      <c r="I44" s="173"/>
      <c r="K44" s="174"/>
      <c r="M44" s="653"/>
      <c r="N44" s="654"/>
      <c r="O44" s="655"/>
      <c r="P44" s="656"/>
      <c r="Q44" s="655"/>
    </row>
    <row r="45" spans="1:17">
      <c r="A45" s="180"/>
      <c r="B45" s="14"/>
      <c r="C45" s="13"/>
      <c r="D45" s="653"/>
      <c r="E45" s="654"/>
      <c r="F45" s="655"/>
      <c r="G45" s="656"/>
      <c r="H45" s="655"/>
      <c r="I45" s="173"/>
      <c r="K45" s="174"/>
      <c r="M45" s="653"/>
      <c r="N45" s="654"/>
      <c r="O45" s="655"/>
      <c r="P45" s="656"/>
      <c r="Q45" s="655"/>
    </row>
    <row r="46" spans="1:17">
      <c r="A46" s="180"/>
      <c r="B46" s="14"/>
      <c r="C46" s="13"/>
      <c r="D46" s="653"/>
      <c r="E46" s="654"/>
      <c r="F46" s="655"/>
      <c r="G46" s="656"/>
      <c r="H46" s="655"/>
      <c r="I46" s="173"/>
      <c r="K46" s="174"/>
      <c r="M46" s="653"/>
      <c r="N46" s="654"/>
      <c r="O46" s="655"/>
      <c r="P46" s="656"/>
      <c r="Q46" s="655"/>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145</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9" t="s">
        <v>111</v>
      </c>
      <c r="E13" s="534" t="s">
        <v>94</v>
      </c>
      <c r="F13" s="500" t="s">
        <v>113</v>
      </c>
      <c r="G13" s="501" t="s">
        <v>61</v>
      </c>
      <c r="H13" s="535" t="s">
        <v>114</v>
      </c>
      <c r="I13" s="173"/>
      <c r="K13" s="110"/>
      <c r="M13" s="214"/>
      <c r="N13" s="217"/>
      <c r="O13" s="215"/>
      <c r="P13" s="496"/>
      <c r="Q13" s="496"/>
    </row>
    <row r="14" spans="1:17" ht="13.5" customHeight="1">
      <c r="A14" s="180"/>
      <c r="B14" s="14"/>
      <c r="C14" s="13"/>
      <c r="D14" s="619" t="s">
        <v>62</v>
      </c>
      <c r="E14" s="620">
        <v>346930461.67000091</v>
      </c>
      <c r="F14" s="621">
        <v>0.41546901302851352</v>
      </c>
      <c r="G14" s="622">
        <v>26963</v>
      </c>
      <c r="H14" s="623">
        <v>0.46557767686011775</v>
      </c>
      <c r="I14" s="173"/>
      <c r="K14" s="174"/>
      <c r="M14" s="624"/>
      <c r="N14" s="625"/>
      <c r="O14" s="626"/>
      <c r="P14" s="627"/>
      <c r="Q14" s="626"/>
    </row>
    <row r="15" spans="1:17" ht="13" thickBot="1">
      <c r="A15" s="180"/>
      <c r="B15" s="14"/>
      <c r="C15" s="13"/>
      <c r="D15" s="628" t="s">
        <v>666</v>
      </c>
      <c r="E15" s="629">
        <v>488102839.94999522</v>
      </c>
      <c r="F15" s="621">
        <v>0.58453098697148631</v>
      </c>
      <c r="G15" s="630">
        <v>30950</v>
      </c>
      <c r="H15" s="623">
        <v>0.53442232313988225</v>
      </c>
      <c r="I15" s="173"/>
      <c r="K15" s="174"/>
      <c r="M15" s="624"/>
      <c r="N15" s="625"/>
      <c r="O15" s="626"/>
      <c r="P15" s="627"/>
      <c r="Q15" s="626"/>
    </row>
    <row r="16" spans="1:17" ht="14" thickTop="1" thickBot="1">
      <c r="A16" s="180"/>
      <c r="B16" s="14"/>
      <c r="C16" s="13"/>
      <c r="D16" s="598" t="s">
        <v>36</v>
      </c>
      <c r="E16" s="599">
        <v>835033301.61999607</v>
      </c>
      <c r="F16" s="600">
        <v>0.99999999999999978</v>
      </c>
      <c r="G16" s="601">
        <v>57913</v>
      </c>
      <c r="H16" s="602">
        <v>1</v>
      </c>
      <c r="I16" s="173"/>
      <c r="K16" s="174"/>
      <c r="M16" s="603"/>
      <c r="N16" s="604"/>
      <c r="O16" s="605"/>
      <c r="P16" s="606"/>
      <c r="Q16" s="605"/>
    </row>
    <row r="17" spans="1:17">
      <c r="A17" s="180"/>
      <c r="B17" s="14"/>
      <c r="C17" s="13"/>
      <c r="D17" s="631"/>
      <c r="E17" s="632"/>
      <c r="F17" s="633"/>
      <c r="G17" s="634"/>
      <c r="H17" s="633"/>
      <c r="I17" s="173"/>
      <c r="K17" s="174"/>
      <c r="M17" s="200"/>
      <c r="N17" s="201"/>
      <c r="O17" s="635"/>
      <c r="P17" s="203"/>
      <c r="Q17" s="635"/>
    </row>
    <row r="18" spans="1:17">
      <c r="A18" s="180"/>
      <c r="B18" s="14"/>
      <c r="C18" s="13"/>
      <c r="D18" s="631"/>
      <c r="E18" s="632"/>
      <c r="F18" s="633"/>
      <c r="G18" s="634"/>
      <c r="H18" s="633"/>
      <c r="I18" s="173"/>
      <c r="K18" s="174"/>
      <c r="M18" s="200"/>
      <c r="N18" s="201"/>
      <c r="O18" s="635"/>
      <c r="P18" s="203"/>
      <c r="Q18" s="635"/>
    </row>
    <row r="19" spans="1:17">
      <c r="A19" s="180"/>
      <c r="B19" s="14"/>
      <c r="C19" s="13"/>
      <c r="D19" s="631"/>
      <c r="E19" s="632"/>
      <c r="F19" s="633"/>
      <c r="G19" s="634"/>
      <c r="H19" s="633"/>
      <c r="I19" s="173"/>
      <c r="K19" s="174"/>
      <c r="M19" s="200"/>
      <c r="N19" s="201"/>
      <c r="O19" s="635"/>
      <c r="P19" s="203"/>
      <c r="Q19" s="635"/>
    </row>
    <row r="20" spans="1:17">
      <c r="A20" s="180"/>
      <c r="B20" s="14"/>
      <c r="C20" s="13"/>
      <c r="D20" s="631"/>
      <c r="E20" s="632"/>
      <c r="F20" s="633"/>
      <c r="G20" s="634"/>
      <c r="H20" s="633"/>
      <c r="I20" s="173"/>
      <c r="K20" s="174"/>
      <c r="M20" s="200"/>
      <c r="N20" s="201"/>
      <c r="O20" s="635"/>
      <c r="P20" s="203"/>
      <c r="Q20" s="635"/>
    </row>
    <row r="21" spans="1:17">
      <c r="A21" s="180"/>
      <c r="B21" s="14"/>
      <c r="C21" s="13"/>
      <c r="D21" s="631"/>
      <c r="E21" s="632"/>
      <c r="F21" s="633"/>
      <c r="G21" s="634"/>
      <c r="H21" s="633"/>
      <c r="I21" s="173"/>
      <c r="K21" s="174"/>
      <c r="M21" s="200"/>
      <c r="N21" s="201"/>
      <c r="O21" s="635"/>
      <c r="P21" s="203"/>
      <c r="Q21" s="635"/>
    </row>
    <row r="22" spans="1:17">
      <c r="A22" s="180"/>
      <c r="B22" s="14"/>
      <c r="C22" s="13"/>
      <c r="D22" s="631"/>
      <c r="E22" s="632"/>
      <c r="F22" s="633"/>
      <c r="G22" s="634"/>
      <c r="H22" s="633"/>
      <c r="I22" s="173"/>
      <c r="K22" s="174"/>
      <c r="M22" s="200"/>
      <c r="N22" s="201"/>
      <c r="O22" s="635"/>
      <c r="P22" s="203"/>
      <c r="Q22" s="635"/>
    </row>
    <row r="23" spans="1:17">
      <c r="A23" s="180"/>
      <c r="B23" s="14"/>
      <c r="C23" s="13"/>
      <c r="D23" s="631"/>
      <c r="E23" s="632"/>
      <c r="F23" s="633"/>
      <c r="G23" s="634"/>
      <c r="H23" s="633"/>
      <c r="I23" s="173"/>
      <c r="K23" s="174"/>
      <c r="M23" s="200"/>
      <c r="N23" s="201"/>
      <c r="O23" s="635"/>
      <c r="P23" s="203"/>
      <c r="Q23" s="635"/>
    </row>
    <row r="24" spans="1:17">
      <c r="A24" s="180"/>
      <c r="B24" s="14"/>
      <c r="C24" s="13"/>
      <c r="D24" s="631"/>
      <c r="E24" s="632"/>
      <c r="F24" s="633"/>
      <c r="G24" s="634"/>
      <c r="H24" s="633"/>
      <c r="I24" s="173"/>
      <c r="K24" s="174"/>
      <c r="M24" s="200"/>
      <c r="N24" s="201"/>
      <c r="O24" s="635"/>
      <c r="P24" s="203"/>
      <c r="Q24" s="635"/>
    </row>
    <row r="25" spans="1:17">
      <c r="A25" s="180"/>
      <c r="B25" s="14"/>
      <c r="C25" s="13"/>
      <c r="D25" s="636"/>
      <c r="E25" s="637"/>
      <c r="F25" s="638"/>
      <c r="G25" s="639"/>
      <c r="H25" s="638"/>
      <c r="I25" s="173"/>
      <c r="K25" s="174"/>
      <c r="M25" s="636"/>
      <c r="N25" s="637"/>
      <c r="O25" s="638"/>
      <c r="P25" s="639"/>
      <c r="Q25" s="638"/>
    </row>
    <row r="26" spans="1:17">
      <c r="A26" s="180"/>
      <c r="B26" s="14"/>
      <c r="C26" s="13"/>
      <c r="D26" s="636"/>
      <c r="E26" s="637"/>
      <c r="F26" s="638"/>
      <c r="G26" s="639"/>
      <c r="H26" s="638"/>
      <c r="I26" s="173"/>
      <c r="K26" s="174"/>
      <c r="M26" s="636"/>
      <c r="N26" s="637"/>
      <c r="O26" s="638"/>
      <c r="P26" s="639"/>
      <c r="Q26" s="638"/>
    </row>
    <row r="27" spans="1:17">
      <c r="A27" s="180"/>
      <c r="B27" s="14"/>
      <c r="C27" s="13"/>
      <c r="D27" s="636"/>
      <c r="E27" s="637"/>
      <c r="F27" s="638"/>
      <c r="G27" s="639"/>
      <c r="H27" s="638"/>
      <c r="I27" s="173"/>
      <c r="K27" s="174"/>
      <c r="M27" s="636"/>
      <c r="N27" s="637"/>
      <c r="O27" s="638"/>
      <c r="P27" s="639"/>
      <c r="Q27" s="638"/>
    </row>
    <row r="28" spans="1:17">
      <c r="A28" s="180"/>
      <c r="B28" s="14"/>
      <c r="C28" s="13"/>
      <c r="D28" s="636"/>
      <c r="E28" s="637"/>
      <c r="F28" s="638"/>
      <c r="G28" s="639"/>
      <c r="H28" s="638"/>
      <c r="I28" s="173"/>
      <c r="K28" s="174"/>
      <c r="M28" s="636"/>
      <c r="N28" s="637"/>
      <c r="O28" s="638"/>
      <c r="P28" s="639"/>
      <c r="Q28" s="638"/>
    </row>
    <row r="29" spans="1:17">
      <c r="A29" s="180"/>
      <c r="B29" s="14"/>
      <c r="C29" s="13"/>
      <c r="D29" s="636"/>
      <c r="E29" s="637"/>
      <c r="F29" s="638"/>
      <c r="G29" s="639"/>
      <c r="H29" s="638"/>
      <c r="I29" s="173"/>
      <c r="K29" s="174"/>
      <c r="M29" s="636"/>
      <c r="N29" s="637"/>
      <c r="O29" s="638"/>
      <c r="P29" s="639"/>
      <c r="Q29" s="638"/>
    </row>
    <row r="30" spans="1:17">
      <c r="A30" s="180"/>
      <c r="B30" s="14"/>
      <c r="C30" s="13"/>
      <c r="D30" s="636"/>
      <c r="E30" s="637"/>
      <c r="F30" s="638"/>
      <c r="G30" s="639"/>
      <c r="H30" s="638"/>
      <c r="I30" s="173"/>
      <c r="K30" s="174"/>
      <c r="M30" s="636"/>
      <c r="N30" s="637"/>
      <c r="O30" s="638"/>
      <c r="P30" s="639"/>
      <c r="Q30" s="638"/>
    </row>
    <row r="31" spans="1:17">
      <c r="A31" s="180"/>
      <c r="B31" s="14"/>
      <c r="C31" s="13"/>
      <c r="D31" s="636"/>
      <c r="E31" s="637"/>
      <c r="F31" s="638"/>
      <c r="G31" s="639"/>
      <c r="H31" s="638"/>
      <c r="I31" s="173"/>
      <c r="K31" s="174"/>
      <c r="M31" s="636"/>
      <c r="N31" s="637"/>
      <c r="O31" s="638"/>
      <c r="P31" s="639"/>
      <c r="Q31" s="638"/>
    </row>
    <row r="32" spans="1:17">
      <c r="A32" s="180"/>
      <c r="B32" s="14"/>
      <c r="C32" s="13"/>
      <c r="D32" s="636"/>
      <c r="E32" s="637"/>
      <c r="F32" s="638"/>
      <c r="G32" s="639"/>
      <c r="H32" s="638"/>
      <c r="I32" s="173"/>
      <c r="K32" s="174"/>
      <c r="M32" s="636"/>
      <c r="N32" s="637"/>
      <c r="O32" s="638"/>
      <c r="P32" s="639"/>
      <c r="Q32" s="638"/>
    </row>
    <row r="33" spans="1:17">
      <c r="A33" s="180"/>
      <c r="B33" s="14"/>
      <c r="C33" s="13"/>
      <c r="D33" s="636"/>
      <c r="E33" s="637"/>
      <c r="F33" s="638"/>
      <c r="G33" s="639"/>
      <c r="H33" s="638"/>
      <c r="I33" s="173"/>
      <c r="K33" s="174"/>
      <c r="M33" s="636"/>
      <c r="N33" s="637"/>
      <c r="O33" s="638"/>
      <c r="P33" s="639"/>
      <c r="Q33" s="638"/>
    </row>
    <row r="34" spans="1:17">
      <c r="A34" s="180"/>
      <c r="B34" s="14"/>
      <c r="C34" s="13"/>
      <c r="D34" s="636"/>
      <c r="E34" s="637"/>
      <c r="F34" s="638"/>
      <c r="G34" s="639"/>
      <c r="H34" s="638"/>
      <c r="I34" s="173"/>
      <c r="K34" s="174"/>
      <c r="M34" s="636"/>
      <c r="N34" s="637"/>
      <c r="O34" s="638"/>
      <c r="P34" s="639"/>
      <c r="Q34" s="638"/>
    </row>
    <row r="35" spans="1:17">
      <c r="A35" s="180"/>
      <c r="B35" s="14"/>
      <c r="C35" s="13"/>
      <c r="D35" s="636"/>
      <c r="E35" s="637"/>
      <c r="F35" s="638"/>
      <c r="G35" s="639"/>
      <c r="H35" s="638"/>
      <c r="I35" s="173"/>
      <c r="K35" s="174"/>
      <c r="M35" s="636"/>
      <c r="N35" s="637"/>
      <c r="O35" s="638"/>
      <c r="P35" s="639"/>
      <c r="Q35" s="638"/>
    </row>
    <row r="36" spans="1:17">
      <c r="A36" s="180"/>
      <c r="B36" s="14"/>
      <c r="C36" s="13"/>
      <c r="D36" s="636"/>
      <c r="E36" s="637"/>
      <c r="F36" s="638"/>
      <c r="G36" s="639"/>
      <c r="H36" s="638"/>
      <c r="I36" s="173"/>
      <c r="K36" s="174"/>
      <c r="M36" s="636"/>
      <c r="N36" s="637"/>
      <c r="O36" s="638"/>
      <c r="P36" s="639"/>
      <c r="Q36" s="638"/>
    </row>
    <row r="37" spans="1:17">
      <c r="A37" s="180"/>
      <c r="B37" s="14"/>
      <c r="C37" s="13"/>
      <c r="D37" s="636"/>
      <c r="E37" s="637"/>
      <c r="F37" s="638"/>
      <c r="G37" s="639"/>
      <c r="H37" s="638"/>
      <c r="I37" s="173"/>
      <c r="K37" s="174"/>
      <c r="M37" s="636"/>
      <c r="N37" s="637"/>
      <c r="O37" s="638"/>
      <c r="P37" s="639"/>
      <c r="Q37" s="638"/>
    </row>
    <row r="38" spans="1:17">
      <c r="A38" s="180"/>
      <c r="B38" s="14"/>
      <c r="C38" s="13"/>
      <c r="D38" s="636"/>
      <c r="E38" s="637"/>
      <c r="F38" s="638"/>
      <c r="G38" s="639"/>
      <c r="H38" s="638"/>
      <c r="I38" s="173"/>
      <c r="K38" s="174"/>
      <c r="M38" s="636"/>
      <c r="N38" s="637"/>
      <c r="O38" s="638"/>
      <c r="P38" s="639"/>
      <c r="Q38" s="638"/>
    </row>
    <row r="39" spans="1:17">
      <c r="A39" s="180"/>
      <c r="B39" s="14"/>
      <c r="C39" s="13"/>
      <c r="D39" s="636"/>
      <c r="E39" s="637"/>
      <c r="F39" s="638"/>
      <c r="G39" s="639"/>
      <c r="H39" s="638"/>
      <c r="I39" s="173"/>
      <c r="K39" s="174"/>
      <c r="M39" s="636"/>
      <c r="N39" s="637"/>
      <c r="O39" s="638"/>
      <c r="P39" s="639"/>
      <c r="Q39" s="638"/>
    </row>
    <row r="40" spans="1:17">
      <c r="A40" s="180"/>
      <c r="B40" s="14"/>
      <c r="C40" s="13"/>
      <c r="D40" s="636"/>
      <c r="E40" s="637"/>
      <c r="F40" s="638"/>
      <c r="G40" s="639"/>
      <c r="H40" s="638"/>
      <c r="I40" s="173"/>
      <c r="K40" s="174"/>
      <c r="M40" s="636"/>
      <c r="N40" s="637"/>
      <c r="O40" s="638"/>
      <c r="P40" s="639"/>
      <c r="Q40" s="638"/>
    </row>
    <row r="41" spans="1:17">
      <c r="A41" s="180"/>
      <c r="B41" s="14"/>
      <c r="C41" s="13"/>
      <c r="D41" s="636"/>
      <c r="E41" s="637"/>
      <c r="F41" s="638"/>
      <c r="G41" s="639"/>
      <c r="H41" s="638"/>
      <c r="I41" s="173"/>
      <c r="K41" s="174"/>
      <c r="M41" s="636"/>
      <c r="N41" s="637"/>
      <c r="O41" s="638"/>
      <c r="P41" s="639"/>
      <c r="Q41" s="638"/>
    </row>
    <row r="42" spans="1:17">
      <c r="A42" s="180"/>
      <c r="B42" s="14"/>
      <c r="C42" s="13"/>
      <c r="D42" s="636"/>
      <c r="E42" s="637"/>
      <c r="F42" s="638"/>
      <c r="G42" s="639"/>
      <c r="H42" s="638"/>
      <c r="I42" s="173"/>
      <c r="K42" s="174"/>
      <c r="M42" s="636"/>
      <c r="N42" s="637"/>
      <c r="O42" s="638"/>
      <c r="P42" s="639"/>
      <c r="Q42" s="638"/>
    </row>
    <row r="43" spans="1:17">
      <c r="A43" s="180"/>
      <c r="B43" s="14"/>
      <c r="C43" s="13"/>
      <c r="D43" s="636"/>
      <c r="E43" s="637"/>
      <c r="F43" s="638"/>
      <c r="G43" s="639"/>
      <c r="H43" s="638"/>
      <c r="I43" s="173"/>
      <c r="K43" s="174"/>
      <c r="M43" s="636"/>
      <c r="N43" s="637"/>
      <c r="O43" s="638"/>
      <c r="P43" s="639"/>
      <c r="Q43" s="638"/>
    </row>
    <row r="44" spans="1:17">
      <c r="A44" s="180"/>
      <c r="B44" s="14"/>
      <c r="C44" s="13"/>
      <c r="D44" s="636"/>
      <c r="E44" s="637"/>
      <c r="F44" s="638"/>
      <c r="G44" s="639"/>
      <c r="H44" s="638"/>
      <c r="I44" s="173"/>
      <c r="K44" s="174"/>
      <c r="M44" s="636"/>
      <c r="N44" s="637"/>
      <c r="O44" s="638"/>
      <c r="P44" s="639"/>
      <c r="Q44" s="638"/>
    </row>
    <row r="45" spans="1:17">
      <c r="A45" s="180"/>
      <c r="B45" s="14"/>
      <c r="C45" s="13"/>
      <c r="D45" s="636"/>
      <c r="E45" s="637"/>
      <c r="F45" s="638"/>
      <c r="G45" s="639"/>
      <c r="H45" s="638"/>
      <c r="I45" s="173"/>
      <c r="K45" s="174"/>
      <c r="M45" s="636"/>
      <c r="N45" s="637"/>
      <c r="O45" s="638"/>
      <c r="P45" s="639"/>
      <c r="Q45" s="638"/>
    </row>
    <row r="46" spans="1:17">
      <c r="A46" s="180"/>
      <c r="B46" s="14"/>
      <c r="C46" s="13"/>
      <c r="D46" s="636"/>
      <c r="E46" s="637"/>
      <c r="F46" s="638"/>
      <c r="G46" s="639"/>
      <c r="H46" s="638"/>
      <c r="I46" s="173"/>
      <c r="K46" s="174"/>
      <c r="M46" s="636"/>
      <c r="N46" s="637"/>
      <c r="O46" s="638"/>
      <c r="P46" s="639"/>
      <c r="Q46" s="63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578</v>
      </c>
      <c r="C2" s="105"/>
      <c r="D2" s="106" t="s">
        <v>422</v>
      </c>
      <c r="E2" s="107"/>
      <c r="F2" s="108">
        <v>45393</v>
      </c>
      <c r="G2" s="107"/>
      <c r="H2" s="107"/>
      <c r="I2" s="107"/>
      <c r="J2" s="109"/>
      <c r="K2" s="110"/>
    </row>
    <row r="3" spans="1:13" ht="18" customHeight="1">
      <c r="A3" s="103"/>
      <c r="B3" s="104" t="s">
        <v>0</v>
      </c>
      <c r="C3" s="111"/>
      <c r="D3" s="112" t="s">
        <v>2</v>
      </c>
      <c r="E3" s="113"/>
      <c r="F3" s="114">
        <v>45397</v>
      </c>
      <c r="G3" s="113"/>
      <c r="H3" s="113"/>
      <c r="I3" s="113"/>
      <c r="J3" s="115"/>
      <c r="K3" s="110"/>
    </row>
    <row r="4" spans="1:13" ht="12.75" customHeight="1">
      <c r="A4" s="103"/>
      <c r="B4" s="116"/>
      <c r="C4" s="111"/>
      <c r="D4" s="112" t="s">
        <v>3</v>
      </c>
      <c r="E4" s="113"/>
      <c r="F4" s="117">
        <v>18</v>
      </c>
      <c r="G4" s="113"/>
      <c r="H4" s="118"/>
      <c r="I4" s="113"/>
      <c r="J4" s="119"/>
      <c r="K4" s="110"/>
    </row>
    <row r="5" spans="1:13" ht="18" customHeight="1">
      <c r="A5" s="103"/>
      <c r="B5" s="120" t="s">
        <v>33</v>
      </c>
      <c r="C5" s="111"/>
      <c r="D5" s="112" t="s">
        <v>1</v>
      </c>
      <c r="E5" s="113"/>
      <c r="F5" s="121">
        <v>45397</v>
      </c>
      <c r="G5" s="113"/>
      <c r="H5" s="118"/>
      <c r="I5" s="113"/>
      <c r="J5" s="119"/>
      <c r="K5" s="110"/>
    </row>
    <row r="6" spans="1:13" ht="15" customHeight="1">
      <c r="A6" s="103"/>
      <c r="B6" s="122"/>
      <c r="C6" s="111"/>
      <c r="D6" s="112" t="s">
        <v>50</v>
      </c>
      <c r="E6" s="123" t="s">
        <v>34</v>
      </c>
      <c r="F6" s="114">
        <v>45365</v>
      </c>
      <c r="G6" s="123" t="s">
        <v>4</v>
      </c>
      <c r="H6" s="114">
        <v>45397</v>
      </c>
      <c r="I6" s="123" t="s">
        <v>15</v>
      </c>
      <c r="J6" s="124" t="s">
        <v>841</v>
      </c>
      <c r="K6" s="125"/>
      <c r="M6" s="126"/>
    </row>
    <row r="7" spans="1:13">
      <c r="A7" s="103"/>
      <c r="B7" s="105"/>
      <c r="C7" s="105"/>
      <c r="D7" s="127" t="s">
        <v>110</v>
      </c>
      <c r="E7" s="128" t="s">
        <v>34</v>
      </c>
      <c r="F7" s="129" t="s">
        <v>842</v>
      </c>
      <c r="G7" s="128" t="s">
        <v>4</v>
      </c>
      <c r="H7" s="129">
        <v>45382</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378</v>
      </c>
      <c r="C16" s="140">
        <v>2</v>
      </c>
      <c r="D16" s="21"/>
      <c r="E16" s="139"/>
      <c r="F16" s="105"/>
      <c r="G16" s="105"/>
      <c r="H16" s="105"/>
      <c r="I16" s="105"/>
      <c r="J16" s="105"/>
      <c r="K16" s="110"/>
    </row>
    <row r="17" spans="1:11" ht="15" customHeight="1">
      <c r="A17" s="103"/>
      <c r="B17" s="105" t="s">
        <v>49</v>
      </c>
      <c r="C17" s="140">
        <v>3</v>
      </c>
      <c r="D17" s="21"/>
      <c r="E17" s="105"/>
      <c r="F17" s="105"/>
      <c r="G17" s="105"/>
      <c r="H17" s="105"/>
      <c r="I17" s="105"/>
      <c r="J17" s="21"/>
      <c r="K17" s="110"/>
    </row>
    <row r="18" spans="1:11" ht="15" customHeight="1">
      <c r="A18" s="103"/>
      <c r="B18" s="105" t="s">
        <v>242</v>
      </c>
      <c r="C18" s="140">
        <v>4</v>
      </c>
      <c r="D18" s="21"/>
      <c r="E18" s="105"/>
      <c r="F18" s="105"/>
      <c r="G18" s="105"/>
      <c r="H18" s="105"/>
      <c r="I18" s="105"/>
      <c r="J18" s="137"/>
      <c r="K18" s="110"/>
    </row>
    <row r="19" spans="1:11" ht="15" customHeight="1">
      <c r="A19" s="103"/>
      <c r="B19" s="141" t="s">
        <v>243</v>
      </c>
      <c r="C19" s="140">
        <v>5</v>
      </c>
      <c r="D19" s="21"/>
      <c r="E19" s="105"/>
      <c r="F19" s="105"/>
      <c r="G19" s="105"/>
      <c r="H19" s="105"/>
      <c r="I19" s="105"/>
      <c r="J19" s="137"/>
      <c r="K19" s="110"/>
    </row>
    <row r="20" spans="1:11" ht="15" customHeight="1">
      <c r="A20" s="103"/>
      <c r="B20" s="141" t="s">
        <v>379</v>
      </c>
      <c r="C20" s="140">
        <v>6</v>
      </c>
      <c r="D20" s="21"/>
      <c r="E20" s="105"/>
      <c r="F20" s="105"/>
      <c r="G20" s="105"/>
      <c r="H20" s="105"/>
      <c r="I20" s="105"/>
      <c r="J20" s="137"/>
      <c r="K20" s="110"/>
    </row>
    <row r="21" spans="1:11" ht="15" customHeight="1">
      <c r="A21" s="103"/>
      <c r="B21" s="105" t="s">
        <v>116</v>
      </c>
      <c r="C21" s="140">
        <v>7</v>
      </c>
      <c r="D21" s="21"/>
      <c r="E21" s="105"/>
      <c r="F21" s="105"/>
      <c r="G21" s="105"/>
      <c r="H21" s="105"/>
      <c r="I21" s="105"/>
      <c r="J21" s="137"/>
      <c r="K21" s="110"/>
    </row>
    <row r="22" spans="1:11" ht="15" customHeight="1">
      <c r="A22" s="103"/>
      <c r="B22" s="105" t="s">
        <v>117</v>
      </c>
      <c r="C22" s="140">
        <v>8</v>
      </c>
      <c r="D22" s="21"/>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202</v>
      </c>
      <c r="C33" s="140">
        <v>19</v>
      </c>
      <c r="D33" s="21"/>
      <c r="E33" s="139"/>
      <c r="F33" s="105"/>
      <c r="G33" s="105"/>
      <c r="H33" s="105"/>
      <c r="I33" s="105"/>
      <c r="J33" s="143"/>
      <c r="K33" s="110"/>
    </row>
    <row r="34" spans="1:11" ht="15" customHeight="1">
      <c r="A34" s="103"/>
      <c r="B34" s="105" t="s">
        <v>203</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388</v>
      </c>
      <c r="C42" s="140">
        <v>28</v>
      </c>
      <c r="D42" s="21"/>
      <c r="E42" s="139"/>
      <c r="F42" s="105"/>
      <c r="G42" s="105"/>
      <c r="H42" s="105"/>
      <c r="I42" s="105"/>
      <c r="J42" s="143"/>
      <c r="K42" s="110"/>
    </row>
    <row r="43" spans="1:11" ht="15" customHeight="1">
      <c r="A43" s="103"/>
      <c r="B43" s="105" t="s">
        <v>389</v>
      </c>
      <c r="C43" s="140">
        <v>29</v>
      </c>
      <c r="D43" s="144"/>
      <c r="E43" s="139"/>
      <c r="F43" s="105"/>
      <c r="G43" s="105"/>
      <c r="H43" s="105"/>
      <c r="I43" s="105"/>
      <c r="J43" s="143"/>
      <c r="K43" s="110"/>
    </row>
    <row r="44" spans="1:11" ht="15" customHeight="1">
      <c r="A44" s="103"/>
      <c r="B44" s="105" t="s">
        <v>390</v>
      </c>
      <c r="C44" s="140">
        <v>30</v>
      </c>
      <c r="D44" s="144"/>
      <c r="E44" s="139"/>
      <c r="F44" s="105"/>
      <c r="G44" s="105"/>
      <c r="H44" s="105"/>
      <c r="I44" s="105"/>
      <c r="J44" s="143"/>
      <c r="K44" s="110"/>
    </row>
    <row r="45" spans="1:11" ht="15" customHeight="1">
      <c r="A45" s="103"/>
      <c r="B45" s="102" t="s">
        <v>391</v>
      </c>
      <c r="C45" s="140">
        <v>31</v>
      </c>
      <c r="D45" s="21"/>
      <c r="E45" s="139"/>
      <c r="F45" s="105"/>
      <c r="G45" s="105"/>
      <c r="H45" s="105"/>
      <c r="I45" s="105"/>
      <c r="J45" s="143"/>
      <c r="K45" s="110"/>
    </row>
    <row r="46" spans="1:11" ht="15" customHeight="1">
      <c r="A46" s="103"/>
      <c r="B46" s="105" t="s">
        <v>241</v>
      </c>
      <c r="C46" s="140">
        <v>32</v>
      </c>
      <c r="D46" s="105"/>
      <c r="E46" s="145"/>
      <c r="F46" s="105"/>
      <c r="G46" s="105"/>
      <c r="H46" s="105"/>
      <c r="I46" s="105"/>
      <c r="J46" s="142"/>
      <c r="K46" s="110"/>
    </row>
    <row r="47" spans="1:11" ht="15" customHeight="1">
      <c r="A47" s="103"/>
      <c r="B47" s="102" t="s">
        <v>392</v>
      </c>
      <c r="C47" s="140">
        <v>33</v>
      </c>
      <c r="D47" s="105"/>
      <c r="E47" s="145"/>
      <c r="F47" s="105"/>
      <c r="G47" s="105"/>
      <c r="H47" s="105"/>
      <c r="I47" s="105"/>
      <c r="J47" s="142"/>
      <c r="K47" s="110"/>
    </row>
    <row r="48" spans="1:11" ht="15" customHeight="1">
      <c r="A48" s="103"/>
      <c r="B48" s="105" t="s">
        <v>393</v>
      </c>
      <c r="C48" s="140">
        <v>34</v>
      </c>
      <c r="D48" s="105"/>
      <c r="E48" s="145"/>
      <c r="F48" s="105"/>
      <c r="G48" s="105"/>
      <c r="H48" s="105"/>
      <c r="I48" s="105"/>
      <c r="J48" s="142"/>
      <c r="K48" s="110"/>
    </row>
    <row r="49" spans="1:11" ht="15" customHeight="1">
      <c r="A49" s="103"/>
      <c r="B49" s="105" t="s">
        <v>394</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146</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9" t="s">
        <v>72</v>
      </c>
      <c r="E13" s="534" t="s">
        <v>71</v>
      </c>
      <c r="F13" s="500" t="s">
        <v>113</v>
      </c>
      <c r="G13" s="501" t="s">
        <v>61</v>
      </c>
      <c r="H13" s="535" t="s">
        <v>114</v>
      </c>
      <c r="I13" s="102"/>
      <c r="K13" s="174"/>
      <c r="M13" s="214"/>
      <c r="N13" s="217"/>
      <c r="O13" s="215"/>
      <c r="P13" s="496"/>
      <c r="Q13" s="496"/>
    </row>
    <row r="14" spans="1:17" ht="13.5" customHeight="1">
      <c r="A14" s="180"/>
      <c r="B14" s="14"/>
      <c r="C14" s="13"/>
      <c r="D14" s="585" t="s">
        <v>748</v>
      </c>
      <c r="E14" s="586">
        <v>808244391.80999684</v>
      </c>
      <c r="F14" s="587">
        <v>0.96791875275150352</v>
      </c>
      <c r="G14" s="588">
        <v>56131</v>
      </c>
      <c r="H14" s="589">
        <v>0.96922970662890884</v>
      </c>
      <c r="I14" s="102"/>
      <c r="K14" s="174"/>
      <c r="M14" s="590"/>
      <c r="N14" s="591"/>
      <c r="O14" s="592"/>
      <c r="P14" s="593"/>
      <c r="Q14" s="592"/>
    </row>
    <row r="15" spans="1:17" ht="13" thickBot="1">
      <c r="A15" s="180"/>
      <c r="B15" s="14"/>
      <c r="C15" s="13"/>
      <c r="D15" s="594" t="s">
        <v>749</v>
      </c>
      <c r="E15" s="595">
        <v>26788909.810000032</v>
      </c>
      <c r="F15" s="587">
        <v>3.2081247248497188E-2</v>
      </c>
      <c r="G15" s="596">
        <v>1782</v>
      </c>
      <c r="H15" s="597">
        <v>3.077029337109112E-2</v>
      </c>
      <c r="I15" s="102"/>
      <c r="K15" s="174"/>
      <c r="M15" s="590"/>
      <c r="N15" s="591"/>
      <c r="O15" s="592"/>
      <c r="P15" s="593"/>
      <c r="Q15" s="592"/>
    </row>
    <row r="16" spans="1:17" ht="14" thickTop="1" thickBot="1">
      <c r="A16" s="180"/>
      <c r="B16" s="14"/>
      <c r="C16" s="13"/>
      <c r="D16" s="598" t="s">
        <v>36</v>
      </c>
      <c r="E16" s="599">
        <v>835033301.61999691</v>
      </c>
      <c r="F16" s="600">
        <v>1.0000000000000007</v>
      </c>
      <c r="G16" s="601">
        <v>57913</v>
      </c>
      <c r="H16" s="602">
        <v>1</v>
      </c>
      <c r="I16" s="102"/>
      <c r="K16" s="174"/>
      <c r="M16" s="603"/>
      <c r="N16" s="604"/>
      <c r="O16" s="605"/>
      <c r="P16" s="606"/>
      <c r="Q16" s="605"/>
    </row>
    <row r="17" spans="1:17">
      <c r="A17" s="180"/>
      <c r="B17" s="14"/>
      <c r="C17" s="13"/>
      <c r="D17" s="607"/>
      <c r="E17" s="607"/>
      <c r="F17" s="607"/>
      <c r="G17" s="607"/>
      <c r="H17" s="607"/>
      <c r="I17" s="102"/>
      <c r="K17" s="174"/>
      <c r="M17" s="200"/>
      <c r="N17" s="200"/>
      <c r="O17" s="200"/>
      <c r="P17" s="200"/>
      <c r="Q17" s="200"/>
    </row>
    <row r="18" spans="1:17">
      <c r="A18" s="180"/>
      <c r="B18" s="14"/>
      <c r="C18" s="13"/>
      <c r="D18" s="607"/>
      <c r="E18" s="233"/>
      <c r="F18" s="607"/>
      <c r="G18" s="608"/>
      <c r="H18" s="607"/>
      <c r="I18" s="102"/>
      <c r="K18" s="174"/>
      <c r="M18" s="200"/>
      <c r="N18" s="233"/>
      <c r="O18" s="200"/>
      <c r="P18" s="203"/>
      <c r="Q18" s="200"/>
    </row>
    <row r="19" spans="1:17" ht="13" thickBot="1">
      <c r="A19" s="180"/>
      <c r="B19" s="14"/>
      <c r="C19" s="13"/>
      <c r="D19" s="607"/>
      <c r="E19" s="607"/>
      <c r="F19" s="607"/>
      <c r="G19" s="607"/>
      <c r="H19" s="607"/>
      <c r="I19" s="105"/>
      <c r="K19" s="174"/>
      <c r="M19" s="200"/>
      <c r="N19" s="200"/>
      <c r="O19" s="200"/>
      <c r="P19" s="200"/>
      <c r="Q19" s="200"/>
    </row>
    <row r="20" spans="1:17" ht="29">
      <c r="A20" s="180"/>
      <c r="B20" s="14"/>
      <c r="C20" s="13"/>
      <c r="D20" s="499" t="s">
        <v>73</v>
      </c>
      <c r="E20" s="534" t="s">
        <v>71</v>
      </c>
      <c r="F20" s="500" t="s">
        <v>113</v>
      </c>
      <c r="G20" s="501" t="s">
        <v>61</v>
      </c>
      <c r="H20" s="535" t="s">
        <v>114</v>
      </c>
      <c r="I20" s="563"/>
      <c r="K20" s="174"/>
      <c r="M20" s="214"/>
      <c r="N20" s="217"/>
      <c r="O20" s="215"/>
      <c r="P20" s="496"/>
      <c r="Q20" s="496"/>
    </row>
    <row r="21" spans="1:17" ht="13.5" customHeight="1">
      <c r="A21" s="180"/>
      <c r="B21" s="14"/>
      <c r="C21" s="13"/>
      <c r="D21" s="609" t="s">
        <v>750</v>
      </c>
      <c r="E21" s="586">
        <v>207205094.61000043</v>
      </c>
      <c r="F21" s="587">
        <v>0.24813991754342574</v>
      </c>
      <c r="G21" s="588">
        <v>14895</v>
      </c>
      <c r="H21" s="589">
        <v>0.25719613903614041</v>
      </c>
      <c r="I21" s="21"/>
      <c r="K21" s="174"/>
      <c r="M21" s="590"/>
      <c r="N21" s="591"/>
      <c r="O21" s="592"/>
      <c r="P21" s="593"/>
      <c r="Q21" s="592"/>
    </row>
    <row r="22" spans="1:17" ht="13.5" customHeight="1" thickBot="1">
      <c r="A22" s="180"/>
      <c r="B22" s="14"/>
      <c r="C22" s="13"/>
      <c r="D22" s="610" t="s">
        <v>751</v>
      </c>
      <c r="E22" s="595">
        <v>627828207.00999975</v>
      </c>
      <c r="F22" s="611">
        <v>0.75186008245657887</v>
      </c>
      <c r="G22" s="596">
        <v>43018</v>
      </c>
      <c r="H22" s="612">
        <v>0.74280386096385953</v>
      </c>
      <c r="I22" s="565"/>
      <c r="K22" s="174"/>
      <c r="M22" s="590"/>
      <c r="N22" s="591"/>
      <c r="O22" s="592"/>
      <c r="P22" s="593"/>
      <c r="Q22" s="592"/>
    </row>
    <row r="23" spans="1:17" ht="14" thickTop="1" thickBot="1">
      <c r="A23" s="180"/>
      <c r="B23" s="14"/>
      <c r="C23" s="13"/>
      <c r="D23" s="613" t="s">
        <v>36</v>
      </c>
      <c r="E23" s="599">
        <v>835033301.62000012</v>
      </c>
      <c r="F23" s="600">
        <v>1.0000000000000047</v>
      </c>
      <c r="G23" s="601">
        <v>57913</v>
      </c>
      <c r="H23" s="602">
        <v>1</v>
      </c>
      <c r="I23" s="21"/>
      <c r="K23" s="174"/>
      <c r="M23" s="603"/>
      <c r="N23" s="604"/>
      <c r="O23" s="605"/>
      <c r="P23" s="606"/>
      <c r="Q23" s="605"/>
    </row>
    <row r="24" spans="1:17" ht="13">
      <c r="A24" s="180"/>
      <c r="B24" s="14"/>
      <c r="C24" s="13"/>
      <c r="D24" s="614"/>
      <c r="E24" s="615"/>
      <c r="F24" s="616"/>
      <c r="G24" s="617"/>
      <c r="H24" s="616"/>
      <c r="I24" s="21"/>
      <c r="K24" s="174"/>
      <c r="M24" s="603"/>
      <c r="N24" s="604"/>
      <c r="O24" s="605"/>
      <c r="P24" s="606"/>
      <c r="Q24" s="605"/>
    </row>
    <row r="25" spans="1:17" ht="13">
      <c r="A25" s="180"/>
      <c r="B25" s="14"/>
      <c r="C25" s="13"/>
      <c r="D25" s="614"/>
      <c r="E25" s="615"/>
      <c r="F25" s="616"/>
      <c r="G25" s="617"/>
      <c r="H25" s="616"/>
      <c r="I25" s="21"/>
      <c r="K25" s="174"/>
      <c r="M25" s="603"/>
      <c r="N25" s="604"/>
      <c r="O25" s="605"/>
      <c r="P25" s="606"/>
      <c r="Q25" s="605"/>
    </row>
    <row r="26" spans="1:17" ht="13">
      <c r="A26" s="180"/>
      <c r="B26" s="14"/>
      <c r="C26" s="13"/>
      <c r="D26" s="614"/>
      <c r="E26" s="615"/>
      <c r="F26" s="616"/>
      <c r="G26" s="617"/>
      <c r="H26" s="616"/>
      <c r="I26" s="21"/>
      <c r="K26" s="174"/>
      <c r="M26" s="603"/>
      <c r="N26" s="604"/>
      <c r="O26" s="605"/>
      <c r="P26" s="606"/>
      <c r="Q26" s="605"/>
    </row>
    <row r="27" spans="1:17" ht="13">
      <c r="A27" s="180"/>
      <c r="B27" s="14"/>
      <c r="C27" s="13"/>
      <c r="D27" s="614"/>
      <c r="E27" s="615"/>
      <c r="F27" s="616"/>
      <c r="G27" s="617"/>
      <c r="H27" s="616"/>
      <c r="I27" s="21"/>
      <c r="K27" s="174"/>
      <c r="M27" s="603"/>
      <c r="N27" s="604"/>
      <c r="O27" s="605"/>
      <c r="P27" s="606"/>
      <c r="Q27" s="605"/>
    </row>
    <row r="28" spans="1:17" ht="13">
      <c r="A28" s="180"/>
      <c r="B28" s="14"/>
      <c r="C28" s="13"/>
      <c r="D28" s="614"/>
      <c r="E28" s="615"/>
      <c r="F28" s="616"/>
      <c r="G28" s="617"/>
      <c r="H28" s="616"/>
      <c r="I28" s="21"/>
      <c r="K28" s="174"/>
      <c r="M28" s="603"/>
      <c r="N28" s="604"/>
      <c r="O28" s="605"/>
      <c r="P28" s="606"/>
      <c r="Q28" s="605"/>
    </row>
    <row r="29" spans="1:17" ht="13">
      <c r="A29" s="180"/>
      <c r="B29" s="14"/>
      <c r="C29" s="13"/>
      <c r="D29" s="614"/>
      <c r="E29" s="615"/>
      <c r="F29" s="616"/>
      <c r="G29" s="617"/>
      <c r="H29" s="616"/>
      <c r="I29" s="21"/>
      <c r="K29" s="174"/>
      <c r="M29" s="603"/>
      <c r="N29" s="604"/>
      <c r="O29" s="605"/>
      <c r="P29" s="606"/>
      <c r="Q29" s="605"/>
    </row>
    <row r="30" spans="1:17" ht="13">
      <c r="A30" s="180"/>
      <c r="B30" s="14"/>
      <c r="C30" s="13"/>
      <c r="D30" s="614"/>
      <c r="E30" s="615"/>
      <c r="F30" s="616"/>
      <c r="G30" s="617"/>
      <c r="H30" s="616"/>
      <c r="I30" s="21"/>
      <c r="K30" s="174"/>
      <c r="M30" s="603"/>
      <c r="N30" s="604"/>
      <c r="O30" s="605"/>
      <c r="P30" s="606"/>
      <c r="Q30" s="605"/>
    </row>
    <row r="31" spans="1:17" ht="13">
      <c r="A31" s="180"/>
      <c r="B31" s="14"/>
      <c r="C31" s="13"/>
      <c r="D31" s="614"/>
      <c r="E31" s="615"/>
      <c r="F31" s="616"/>
      <c r="G31" s="617"/>
      <c r="H31" s="616"/>
      <c r="I31" s="21"/>
      <c r="K31" s="174"/>
      <c r="M31" s="603"/>
      <c r="N31" s="604"/>
      <c r="O31" s="605"/>
      <c r="P31" s="606"/>
      <c r="Q31" s="605"/>
    </row>
    <row r="32" spans="1:17" ht="13">
      <c r="A32" s="180"/>
      <c r="B32" s="14"/>
      <c r="C32" s="13"/>
      <c r="D32" s="614"/>
      <c r="E32" s="615"/>
      <c r="F32" s="616"/>
      <c r="G32" s="617"/>
      <c r="H32" s="616"/>
      <c r="I32" s="21"/>
      <c r="K32" s="174"/>
      <c r="M32" s="603"/>
      <c r="N32" s="604"/>
      <c r="O32" s="605"/>
      <c r="P32" s="606"/>
      <c r="Q32" s="605"/>
    </row>
    <row r="33" spans="1:17" ht="13">
      <c r="A33" s="180"/>
      <c r="B33" s="14"/>
      <c r="C33" s="13"/>
      <c r="D33" s="614"/>
      <c r="E33" s="615"/>
      <c r="F33" s="616"/>
      <c r="G33" s="617"/>
      <c r="H33" s="616"/>
      <c r="I33" s="21"/>
      <c r="K33" s="174"/>
      <c r="M33" s="603"/>
      <c r="N33" s="604"/>
      <c r="O33" s="605"/>
      <c r="P33" s="606"/>
      <c r="Q33" s="605"/>
    </row>
    <row r="34" spans="1:17" ht="13">
      <c r="A34" s="180"/>
      <c r="B34" s="14"/>
      <c r="C34" s="13"/>
      <c r="D34" s="614"/>
      <c r="E34" s="615"/>
      <c r="F34" s="616"/>
      <c r="G34" s="617"/>
      <c r="H34" s="616"/>
      <c r="I34" s="21"/>
      <c r="K34" s="174"/>
      <c r="M34" s="603"/>
      <c r="N34" s="604"/>
      <c r="O34" s="605"/>
      <c r="P34" s="606"/>
      <c r="Q34" s="605"/>
    </row>
    <row r="35" spans="1:17" ht="13">
      <c r="A35" s="180"/>
      <c r="B35" s="14"/>
      <c r="C35" s="13"/>
      <c r="D35" s="614"/>
      <c r="E35" s="615"/>
      <c r="F35" s="616"/>
      <c r="G35" s="617"/>
      <c r="H35" s="616"/>
      <c r="I35" s="21"/>
      <c r="K35" s="174"/>
      <c r="M35" s="603"/>
      <c r="N35" s="604"/>
      <c r="O35" s="605"/>
      <c r="P35" s="606"/>
      <c r="Q35" s="605"/>
    </row>
    <row r="36" spans="1:17" ht="13">
      <c r="A36" s="180"/>
      <c r="B36" s="14"/>
      <c r="C36" s="13"/>
      <c r="D36" s="614"/>
      <c r="E36" s="615"/>
      <c r="F36" s="616"/>
      <c r="G36" s="617"/>
      <c r="H36" s="616"/>
      <c r="I36" s="21"/>
      <c r="K36" s="174"/>
      <c r="M36" s="603"/>
      <c r="N36" s="604"/>
      <c r="O36" s="605"/>
      <c r="P36" s="606"/>
      <c r="Q36" s="605"/>
    </row>
    <row r="37" spans="1:17" ht="13">
      <c r="A37" s="180"/>
      <c r="B37" s="14"/>
      <c r="C37" s="13"/>
      <c r="D37" s="614"/>
      <c r="E37" s="615"/>
      <c r="F37" s="616"/>
      <c r="G37" s="617"/>
      <c r="H37" s="616"/>
      <c r="I37" s="21"/>
      <c r="K37" s="174"/>
      <c r="M37" s="603"/>
      <c r="N37" s="604"/>
      <c r="O37" s="605"/>
      <c r="P37" s="606"/>
      <c r="Q37" s="605"/>
    </row>
    <row r="38" spans="1:17" ht="13">
      <c r="A38" s="180"/>
      <c r="B38" s="14"/>
      <c r="C38" s="13"/>
      <c r="D38" s="614"/>
      <c r="E38" s="615"/>
      <c r="F38" s="616"/>
      <c r="G38" s="617"/>
      <c r="H38" s="616"/>
      <c r="I38" s="21"/>
      <c r="K38" s="174"/>
      <c r="M38" s="603"/>
      <c r="N38" s="604"/>
      <c r="O38" s="605"/>
      <c r="P38" s="606"/>
      <c r="Q38" s="605"/>
    </row>
    <row r="39" spans="1:17" ht="13">
      <c r="A39" s="180"/>
      <c r="B39" s="14"/>
      <c r="C39" s="13"/>
      <c r="D39" s="614"/>
      <c r="E39" s="618"/>
      <c r="F39" s="618"/>
      <c r="G39" s="59"/>
      <c r="H39" s="59"/>
      <c r="I39" s="102"/>
      <c r="J39" s="21"/>
      <c r="K39" s="174"/>
      <c r="M39" s="603"/>
      <c r="N39" s="618"/>
      <c r="O39" s="618"/>
      <c r="P39" s="37"/>
      <c r="Q39" s="37"/>
    </row>
    <row r="40" spans="1:17" ht="13">
      <c r="A40" s="180"/>
      <c r="B40" s="14"/>
      <c r="C40" s="13"/>
      <c r="D40" s="614"/>
      <c r="E40" s="618"/>
      <c r="F40" s="618"/>
      <c r="G40" s="59"/>
      <c r="H40" s="59"/>
      <c r="I40" s="102"/>
      <c r="J40" s="21"/>
      <c r="K40" s="174"/>
      <c r="M40" s="603"/>
      <c r="N40" s="618"/>
      <c r="O40" s="618"/>
      <c r="P40" s="37"/>
      <c r="Q40" s="37"/>
    </row>
    <row r="41" spans="1:17" ht="13">
      <c r="A41" s="180"/>
      <c r="B41" s="14"/>
      <c r="C41" s="13"/>
      <c r="D41" s="614"/>
      <c r="E41" s="618"/>
      <c r="F41" s="618"/>
      <c r="G41" s="59"/>
      <c r="H41" s="59"/>
      <c r="I41" s="102"/>
      <c r="J41" s="21"/>
      <c r="K41" s="174"/>
      <c r="M41" s="603"/>
      <c r="N41" s="618"/>
      <c r="O41" s="618"/>
      <c r="P41" s="37"/>
      <c r="Q41" s="37"/>
    </row>
    <row r="42" spans="1:17" ht="13">
      <c r="A42" s="180"/>
      <c r="B42" s="14"/>
      <c r="C42" s="13"/>
      <c r="D42" s="614"/>
      <c r="E42" s="618"/>
      <c r="F42" s="618"/>
      <c r="G42" s="59"/>
      <c r="H42" s="59"/>
      <c r="I42" s="102"/>
      <c r="J42" s="21"/>
      <c r="K42" s="174"/>
      <c r="M42" s="603"/>
      <c r="N42" s="618"/>
      <c r="O42" s="618"/>
      <c r="P42" s="37"/>
      <c r="Q42" s="37"/>
    </row>
    <row r="43" spans="1:17" ht="13">
      <c r="A43" s="180"/>
      <c r="B43" s="14"/>
      <c r="C43" s="13"/>
      <c r="D43" s="614"/>
      <c r="E43" s="618"/>
      <c r="F43" s="618"/>
      <c r="G43" s="59"/>
      <c r="H43" s="59"/>
      <c r="I43" s="102"/>
      <c r="J43" s="21"/>
      <c r="K43" s="174"/>
      <c r="M43" s="603"/>
      <c r="N43" s="618"/>
      <c r="O43" s="618"/>
      <c r="P43" s="37"/>
      <c r="Q43" s="37"/>
    </row>
    <row r="44" spans="1:17" ht="13">
      <c r="A44" s="180"/>
      <c r="B44" s="14"/>
      <c r="C44" s="13"/>
      <c r="D44" s="614"/>
      <c r="E44" s="618"/>
      <c r="F44" s="618"/>
      <c r="G44" s="59"/>
      <c r="H44" s="59"/>
      <c r="I44" s="102"/>
      <c r="J44" s="21"/>
      <c r="K44" s="174"/>
      <c r="M44" s="603"/>
      <c r="N44" s="618"/>
      <c r="O44" s="618"/>
      <c r="P44" s="37"/>
      <c r="Q44" s="37"/>
    </row>
    <row r="45" spans="1:17" ht="13">
      <c r="A45" s="180"/>
      <c r="B45" s="14"/>
      <c r="C45" s="13"/>
      <c r="D45" s="614"/>
      <c r="E45" s="618"/>
      <c r="F45" s="618"/>
      <c r="G45" s="59"/>
      <c r="H45" s="59"/>
      <c r="I45" s="102"/>
      <c r="J45" s="21"/>
      <c r="K45" s="174"/>
      <c r="M45" s="603"/>
      <c r="N45" s="618"/>
      <c r="O45" s="618"/>
      <c r="P45" s="37"/>
      <c r="Q45" s="37"/>
    </row>
    <row r="46" spans="1:17" ht="13">
      <c r="A46" s="180"/>
      <c r="B46" s="14"/>
      <c r="C46" s="13"/>
      <c r="D46" s="614"/>
      <c r="E46" s="618"/>
      <c r="F46" s="618"/>
      <c r="G46" s="59"/>
      <c r="H46" s="59"/>
      <c r="I46" s="102"/>
      <c r="J46" s="21"/>
      <c r="K46" s="174"/>
      <c r="M46" s="603"/>
      <c r="N46" s="618"/>
      <c r="O46" s="618"/>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204</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9" t="s">
        <v>658</v>
      </c>
      <c r="E13" s="534" t="s">
        <v>71</v>
      </c>
      <c r="F13" s="500" t="s">
        <v>113</v>
      </c>
      <c r="G13" s="501" t="s">
        <v>61</v>
      </c>
      <c r="H13" s="535" t="s">
        <v>114</v>
      </c>
      <c r="I13" s="21"/>
      <c r="J13" s="21"/>
      <c r="K13" s="174"/>
      <c r="M13" s="214"/>
      <c r="N13" s="217"/>
      <c r="O13" s="215"/>
      <c r="P13" s="496"/>
      <c r="Q13" s="496"/>
    </row>
    <row r="14" spans="1:17">
      <c r="A14" s="180"/>
      <c r="B14" s="14"/>
      <c r="C14" s="13"/>
      <c r="D14" s="554" t="s">
        <v>712</v>
      </c>
      <c r="E14" s="555">
        <v>68907.059999999983</v>
      </c>
      <c r="F14" s="556">
        <v>8.2520134066890106E-5</v>
      </c>
      <c r="G14" s="557">
        <v>93</v>
      </c>
      <c r="H14" s="558">
        <v>1.6058570614542504E-3</v>
      </c>
      <c r="I14" s="21"/>
      <c r="J14" s="21"/>
      <c r="K14" s="174"/>
      <c r="M14" s="559"/>
      <c r="N14" s="560"/>
      <c r="O14" s="561"/>
      <c r="P14" s="562"/>
      <c r="Q14" s="561"/>
    </row>
    <row r="15" spans="1:17">
      <c r="A15" s="180"/>
      <c r="B15" s="14"/>
      <c r="C15" s="13"/>
      <c r="D15" s="554" t="s">
        <v>667</v>
      </c>
      <c r="E15" s="555">
        <v>8168371.9699999979</v>
      </c>
      <c r="F15" s="556">
        <v>9.7820912700763499E-3</v>
      </c>
      <c r="G15" s="557">
        <v>1137</v>
      </c>
      <c r="H15" s="558">
        <v>1.9632897622295514E-2</v>
      </c>
      <c r="I15" s="21"/>
      <c r="J15" s="21"/>
      <c r="K15" s="174"/>
      <c r="M15" s="559"/>
      <c r="N15" s="560"/>
      <c r="O15" s="561"/>
      <c r="P15" s="562"/>
      <c r="Q15" s="561"/>
    </row>
    <row r="16" spans="1:17">
      <c r="A16" s="180"/>
      <c r="B16" s="14"/>
      <c r="C16" s="13"/>
      <c r="D16" s="554" t="s">
        <v>668</v>
      </c>
      <c r="E16" s="555">
        <v>134168980.01000014</v>
      </c>
      <c r="F16" s="556">
        <v>0.1606750051162118</v>
      </c>
      <c r="G16" s="557">
        <v>10489</v>
      </c>
      <c r="H16" s="558">
        <v>0.18111650233971646</v>
      </c>
      <c r="I16" s="21"/>
      <c r="J16" s="21"/>
      <c r="K16" s="174"/>
      <c r="M16" s="559"/>
      <c r="N16" s="560"/>
      <c r="O16" s="561"/>
      <c r="P16" s="562"/>
      <c r="Q16" s="561"/>
    </row>
    <row r="17" spans="1:17">
      <c r="A17" s="180"/>
      <c r="B17" s="14"/>
      <c r="C17" s="13"/>
      <c r="D17" s="554" t="s">
        <v>669</v>
      </c>
      <c r="E17" s="555">
        <v>94959328.229999959</v>
      </c>
      <c r="F17" s="556">
        <v>0.11371921101323175</v>
      </c>
      <c r="G17" s="557">
        <v>6590</v>
      </c>
      <c r="H17" s="558">
        <v>0.11379137672025279</v>
      </c>
      <c r="I17" s="21"/>
      <c r="J17" s="21"/>
      <c r="K17" s="174"/>
      <c r="M17" s="559"/>
      <c r="N17" s="560"/>
      <c r="O17" s="561"/>
      <c r="P17" s="562"/>
      <c r="Q17" s="561"/>
    </row>
    <row r="18" spans="1:17">
      <c r="A18" s="180"/>
      <c r="B18" s="14"/>
      <c r="C18" s="13"/>
      <c r="D18" s="554" t="s">
        <v>670</v>
      </c>
      <c r="E18" s="555">
        <v>93517158.739999756</v>
      </c>
      <c r="F18" s="556">
        <v>0.11199213080313435</v>
      </c>
      <c r="G18" s="557">
        <v>6225</v>
      </c>
      <c r="H18" s="558">
        <v>0.10748881943605063</v>
      </c>
      <c r="I18" s="21"/>
      <c r="J18" s="21"/>
      <c r="K18" s="174"/>
      <c r="M18" s="559"/>
      <c r="N18" s="560"/>
      <c r="O18" s="561"/>
      <c r="P18" s="562"/>
      <c r="Q18" s="561"/>
    </row>
    <row r="19" spans="1:17">
      <c r="A19" s="180"/>
      <c r="B19" s="14"/>
      <c r="C19" s="13"/>
      <c r="D19" s="554" t="s">
        <v>713</v>
      </c>
      <c r="E19" s="555">
        <v>106852483.46000037</v>
      </c>
      <c r="F19" s="556">
        <v>0.12796194265869695</v>
      </c>
      <c r="G19" s="557">
        <v>6622</v>
      </c>
      <c r="H19" s="558">
        <v>0.1143439296876349</v>
      </c>
      <c r="I19" s="21"/>
      <c r="J19" s="21"/>
      <c r="K19" s="174"/>
      <c r="M19" s="559"/>
      <c r="N19" s="560"/>
      <c r="O19" s="561"/>
      <c r="P19" s="562"/>
      <c r="Q19" s="561"/>
    </row>
    <row r="20" spans="1:17">
      <c r="A20" s="180"/>
      <c r="B20" s="14"/>
      <c r="C20" s="13"/>
      <c r="D20" s="554" t="s">
        <v>714</v>
      </c>
      <c r="E20" s="555">
        <v>167353258.75999933</v>
      </c>
      <c r="F20" s="556">
        <v>0.2004150713933536</v>
      </c>
      <c r="G20" s="557">
        <v>10068</v>
      </c>
      <c r="H20" s="558">
        <v>0.17384697736259561</v>
      </c>
      <c r="I20" s="21"/>
      <c r="J20" s="21"/>
      <c r="K20" s="174"/>
      <c r="M20" s="559"/>
      <c r="N20" s="560"/>
      <c r="O20" s="561"/>
      <c r="P20" s="562"/>
      <c r="Q20" s="561"/>
    </row>
    <row r="21" spans="1:17">
      <c r="A21" s="180"/>
      <c r="B21" s="14"/>
      <c r="C21" s="13"/>
      <c r="D21" s="554" t="s">
        <v>715</v>
      </c>
      <c r="E21" s="555">
        <v>132667706.80000018</v>
      </c>
      <c r="F21" s="556">
        <v>0.15887714483077475</v>
      </c>
      <c r="G21" s="557">
        <v>9559</v>
      </c>
      <c r="H21" s="558">
        <v>0.16505793172517397</v>
      </c>
      <c r="I21" s="563"/>
      <c r="J21" s="21"/>
      <c r="K21" s="174"/>
      <c r="M21" s="559"/>
      <c r="N21" s="560"/>
      <c r="O21" s="561"/>
      <c r="P21" s="562"/>
      <c r="Q21" s="561"/>
    </row>
    <row r="22" spans="1:17">
      <c r="A22" s="180"/>
      <c r="B22" s="14"/>
      <c r="C22" s="13"/>
      <c r="D22" s="554" t="s">
        <v>716</v>
      </c>
      <c r="E22" s="555">
        <v>63924984.220000051</v>
      </c>
      <c r="F22" s="556">
        <v>7.655381419637175E-2</v>
      </c>
      <c r="G22" s="557">
        <v>4231</v>
      </c>
      <c r="H22" s="558">
        <v>7.3057862656053046E-2</v>
      </c>
      <c r="I22" s="21"/>
      <c r="J22" s="21"/>
      <c r="K22" s="174"/>
      <c r="M22" s="559"/>
      <c r="N22" s="560"/>
      <c r="O22" s="561"/>
      <c r="P22" s="562"/>
      <c r="Q22" s="561"/>
    </row>
    <row r="23" spans="1:17">
      <c r="A23" s="180"/>
      <c r="B23" s="14"/>
      <c r="C23" s="13"/>
      <c r="D23" s="554" t="s">
        <v>717</v>
      </c>
      <c r="E23" s="555">
        <v>23562888.990000032</v>
      </c>
      <c r="F23" s="556">
        <v>2.8217903339049034E-2</v>
      </c>
      <c r="G23" s="557">
        <v>1973</v>
      </c>
      <c r="H23" s="558">
        <v>3.4068343895153078E-2</v>
      </c>
      <c r="I23" s="21"/>
      <c r="J23" s="21"/>
      <c r="K23" s="174"/>
      <c r="M23" s="559"/>
      <c r="N23" s="560"/>
      <c r="O23" s="561"/>
      <c r="P23" s="562"/>
      <c r="Q23" s="561"/>
    </row>
    <row r="24" spans="1:17" ht="12.75" customHeight="1">
      <c r="A24" s="180"/>
      <c r="B24" s="14"/>
      <c r="C24" s="13"/>
      <c r="D24" s="564" t="s">
        <v>718</v>
      </c>
      <c r="E24" s="555">
        <v>6847898.109999992</v>
      </c>
      <c r="F24" s="556">
        <v>8.2007485171128013E-3</v>
      </c>
      <c r="G24" s="557">
        <v>612</v>
      </c>
      <c r="H24" s="558">
        <v>1.0567575501182808E-2</v>
      </c>
      <c r="I24" s="565"/>
      <c r="J24" s="21"/>
      <c r="K24" s="174"/>
      <c r="M24" s="566"/>
      <c r="N24" s="560"/>
      <c r="O24" s="561"/>
      <c r="P24" s="562"/>
      <c r="Q24" s="561"/>
    </row>
    <row r="25" spans="1:17">
      <c r="A25" s="180"/>
      <c r="B25" s="14"/>
      <c r="C25" s="13"/>
      <c r="D25" s="564" t="s">
        <v>719</v>
      </c>
      <c r="E25" s="555">
        <v>1959082.2500000005</v>
      </c>
      <c r="F25" s="556">
        <v>2.3461127193362308E-3</v>
      </c>
      <c r="G25" s="557">
        <v>188</v>
      </c>
      <c r="H25" s="558">
        <v>3.2462486833698826E-3</v>
      </c>
      <c r="I25" s="21"/>
      <c r="J25" s="21"/>
      <c r="K25" s="174"/>
      <c r="M25" s="566"/>
      <c r="N25" s="560"/>
      <c r="O25" s="561"/>
      <c r="P25" s="562"/>
      <c r="Q25" s="561"/>
    </row>
    <row r="26" spans="1:17">
      <c r="A26" s="180"/>
      <c r="B26" s="14"/>
      <c r="C26" s="13"/>
      <c r="D26" s="564" t="s">
        <v>720</v>
      </c>
      <c r="E26" s="555">
        <v>764272.98999999987</v>
      </c>
      <c r="F26" s="556">
        <v>9.1526049142864278E-4</v>
      </c>
      <c r="G26" s="557">
        <v>83</v>
      </c>
      <c r="H26" s="558">
        <v>1.4331842591473417E-3</v>
      </c>
      <c r="I26" s="21"/>
      <c r="J26" s="21"/>
      <c r="K26" s="174"/>
      <c r="M26" s="566"/>
      <c r="N26" s="560"/>
      <c r="O26" s="561"/>
      <c r="P26" s="562"/>
      <c r="Q26" s="561"/>
    </row>
    <row r="27" spans="1:17">
      <c r="A27" s="180"/>
      <c r="B27" s="14"/>
      <c r="C27" s="13"/>
      <c r="D27" s="564" t="s">
        <v>721</v>
      </c>
      <c r="E27" s="555">
        <v>163758.33999999997</v>
      </c>
      <c r="F27" s="556">
        <v>1.9610995116278905E-4</v>
      </c>
      <c r="G27" s="557">
        <v>32</v>
      </c>
      <c r="H27" s="558">
        <v>5.5255296738210768E-4</v>
      </c>
      <c r="I27" s="21"/>
      <c r="J27" s="21"/>
      <c r="K27" s="174"/>
      <c r="M27" s="566"/>
      <c r="N27" s="560"/>
      <c r="O27" s="561"/>
      <c r="P27" s="562"/>
      <c r="Q27" s="561"/>
    </row>
    <row r="28" spans="1:17" ht="13" thickBot="1">
      <c r="A28" s="180"/>
      <c r="B28" s="14"/>
      <c r="C28" s="13"/>
      <c r="D28" s="564" t="s">
        <v>722</v>
      </c>
      <c r="E28" s="555">
        <v>54221.69000000001</v>
      </c>
      <c r="F28" s="556">
        <v>6.4933565996479268E-5</v>
      </c>
      <c r="G28" s="557">
        <v>11</v>
      </c>
      <c r="H28" s="558">
        <v>1.8994008253759949E-4</v>
      </c>
      <c r="I28" s="21"/>
      <c r="J28" s="21"/>
      <c r="K28" s="174"/>
      <c r="M28" s="566"/>
      <c r="N28" s="560"/>
      <c r="O28" s="561"/>
      <c r="P28" s="562"/>
      <c r="Q28" s="561"/>
    </row>
    <row r="29" spans="1:17" ht="14" thickTop="1" thickBot="1">
      <c r="A29" s="180"/>
      <c r="B29" s="14"/>
      <c r="C29" s="13"/>
      <c r="D29" s="529" t="s">
        <v>36</v>
      </c>
      <c r="E29" s="489">
        <v>835033301.61999989</v>
      </c>
      <c r="F29" s="567">
        <v>1.0000000000000042</v>
      </c>
      <c r="G29" s="568">
        <v>57913</v>
      </c>
      <c r="H29" s="569">
        <v>1.0000000000000002</v>
      </c>
      <c r="I29" s="21"/>
      <c r="J29" s="21"/>
      <c r="K29" s="174"/>
      <c r="M29" s="37"/>
      <c r="N29" s="510"/>
      <c r="O29" s="570"/>
      <c r="P29" s="571"/>
      <c r="Q29" s="570"/>
    </row>
    <row r="30" spans="1:17">
      <c r="A30" s="180"/>
      <c r="B30" s="14"/>
      <c r="C30" s="13"/>
      <c r="D30" s="102"/>
      <c r="E30" s="572"/>
      <c r="F30" s="102"/>
      <c r="G30" s="102"/>
      <c r="H30" s="102"/>
      <c r="I30" s="21"/>
      <c r="J30" s="173"/>
      <c r="K30" s="174"/>
      <c r="N30" s="210"/>
    </row>
    <row r="31" spans="1:17">
      <c r="A31" s="180"/>
      <c r="B31" s="14"/>
      <c r="C31" s="13"/>
      <c r="E31" s="233"/>
      <c r="F31" s="102"/>
      <c r="G31" s="573"/>
      <c r="H31" s="102"/>
      <c r="I31" s="21"/>
      <c r="J31" s="173"/>
      <c r="K31" s="174"/>
      <c r="N31" s="233"/>
      <c r="P31" s="574"/>
    </row>
    <row r="32" spans="1:17" ht="13.5" thickBot="1">
      <c r="A32" s="180"/>
      <c r="B32" s="14"/>
      <c r="C32" s="13"/>
      <c r="D32" s="575" t="s">
        <v>69</v>
      </c>
      <c r="E32" s="575" t="s">
        <v>8</v>
      </c>
      <c r="F32" s="102"/>
      <c r="G32" s="102"/>
      <c r="H32" s="102"/>
      <c r="I32" s="21"/>
      <c r="J32" s="173"/>
      <c r="K32" s="174"/>
      <c r="M32" s="509"/>
      <c r="N32" s="509"/>
    </row>
    <row r="33" spans="1:17" ht="13" thickBot="1">
      <c r="A33" s="180"/>
      <c r="B33" s="14"/>
      <c r="C33" s="13"/>
      <c r="D33" s="516" t="s">
        <v>64</v>
      </c>
      <c r="E33" s="576">
        <v>5.854382921644144E-2</v>
      </c>
      <c r="F33" s="102"/>
      <c r="G33" s="577"/>
      <c r="H33" s="577"/>
      <c r="I33" s="21"/>
      <c r="J33" s="173"/>
      <c r="K33" s="174"/>
      <c r="M33" s="578"/>
      <c r="N33" s="579"/>
      <c r="P33" s="577"/>
      <c r="Q33" s="577"/>
    </row>
    <row r="34" spans="1:17">
      <c r="A34" s="180"/>
      <c r="B34" s="14"/>
      <c r="C34" s="13"/>
      <c r="D34" s="580"/>
      <c r="E34" s="579"/>
      <c r="F34" s="102"/>
      <c r="G34" s="581"/>
      <c r="H34" s="581"/>
      <c r="I34" s="21"/>
      <c r="J34" s="173"/>
      <c r="K34" s="174"/>
      <c r="M34" s="580"/>
      <c r="N34" s="579"/>
      <c r="P34" s="581"/>
      <c r="Q34" s="581"/>
    </row>
    <row r="35" spans="1:17" ht="14.5">
      <c r="A35" s="180"/>
      <c r="B35" s="14"/>
      <c r="C35" s="13"/>
      <c r="D35" s="553" t="s">
        <v>657</v>
      </c>
      <c r="E35" s="579"/>
      <c r="F35" s="102"/>
      <c r="G35" s="102"/>
      <c r="H35" s="102"/>
      <c r="I35" s="21"/>
      <c r="J35" s="173"/>
      <c r="K35" s="174"/>
      <c r="M35" s="164"/>
      <c r="N35" s="579"/>
    </row>
    <row r="36" spans="1:17">
      <c r="A36" s="180"/>
      <c r="B36" s="14"/>
      <c r="C36" s="13"/>
      <c r="D36" s="164"/>
      <c r="E36" s="582"/>
      <c r="F36" s="102"/>
      <c r="G36" s="102"/>
      <c r="H36" s="102"/>
      <c r="I36" s="21"/>
      <c r="J36" s="173"/>
      <c r="K36" s="174"/>
      <c r="M36" s="164"/>
      <c r="N36" s="579"/>
    </row>
    <row r="37" spans="1:17">
      <c r="A37" s="180"/>
      <c r="B37" s="14"/>
      <c r="C37" s="13"/>
      <c r="D37" s="164"/>
      <c r="E37" s="582"/>
      <c r="F37" s="102"/>
      <c r="G37" s="102"/>
      <c r="H37" s="102"/>
      <c r="I37" s="21"/>
      <c r="J37" s="173"/>
      <c r="K37" s="174"/>
      <c r="M37" s="164"/>
      <c r="N37" s="579"/>
    </row>
    <row r="38" spans="1:17">
      <c r="A38" s="180"/>
      <c r="B38" s="14"/>
      <c r="C38" s="13"/>
      <c r="D38" s="21"/>
      <c r="E38" s="21"/>
      <c r="F38" s="21"/>
      <c r="G38" s="21"/>
      <c r="H38" s="21"/>
      <c r="I38" s="21"/>
      <c r="J38" s="173"/>
      <c r="K38" s="174"/>
    </row>
    <row r="39" spans="1:17" ht="12" customHeight="1">
      <c r="A39" s="180"/>
      <c r="B39" s="14"/>
      <c r="C39" s="13"/>
      <c r="D39" s="583"/>
      <c r="E39" s="21"/>
      <c r="F39" s="21"/>
      <c r="G39" s="21"/>
      <c r="H39" s="21"/>
      <c r="I39" s="21"/>
      <c r="J39" s="21"/>
      <c r="K39" s="174"/>
      <c r="M39" s="583"/>
    </row>
    <row r="40" spans="1:17">
      <c r="A40" s="180"/>
      <c r="B40" s="14"/>
      <c r="C40" s="13"/>
      <c r="D40" s="21"/>
      <c r="E40" s="21"/>
      <c r="F40" s="21"/>
      <c r="G40" s="21"/>
      <c r="H40" s="21"/>
      <c r="I40" s="173"/>
      <c r="J40" s="21"/>
      <c r="K40" s="174"/>
    </row>
    <row r="41" spans="1:17" ht="14.5">
      <c r="A41" s="180"/>
      <c r="B41" s="14"/>
      <c r="C41" s="13"/>
      <c r="D41" s="214"/>
      <c r="E41" s="217"/>
      <c r="F41" s="215"/>
      <c r="G41" s="496"/>
      <c r="H41" s="496"/>
      <c r="I41" s="173"/>
      <c r="J41" s="21"/>
      <c r="K41" s="174"/>
      <c r="L41" s="21"/>
      <c r="M41" s="214"/>
      <c r="N41" s="217"/>
      <c r="O41" s="215"/>
      <c r="P41" s="496"/>
      <c r="Q41" s="496"/>
    </row>
    <row r="42" spans="1:17" s="21" customFormat="1">
      <c r="A42" s="180"/>
      <c r="B42" s="14"/>
      <c r="C42" s="13"/>
      <c r="D42" s="584"/>
      <c r="E42" s="560"/>
      <c r="F42" s="561"/>
      <c r="G42" s="562"/>
      <c r="H42" s="561"/>
      <c r="I42" s="173"/>
      <c r="K42" s="174"/>
      <c r="M42" s="584"/>
      <c r="N42" s="560"/>
      <c r="O42" s="561"/>
      <c r="P42" s="562"/>
      <c r="Q42" s="561"/>
    </row>
    <row r="43" spans="1:17" s="21" customFormat="1">
      <c r="A43" s="180"/>
      <c r="B43" s="14"/>
      <c r="C43" s="13"/>
      <c r="D43" s="584"/>
      <c r="E43" s="560"/>
      <c r="F43" s="561"/>
      <c r="G43" s="562"/>
      <c r="H43" s="561"/>
      <c r="I43" s="173"/>
      <c r="K43" s="174"/>
      <c r="M43" s="584"/>
      <c r="N43" s="560"/>
      <c r="O43" s="561"/>
      <c r="P43" s="562"/>
      <c r="Q43" s="561"/>
    </row>
    <row r="44" spans="1:17" s="105" customFormat="1" ht="15" customHeight="1">
      <c r="A44" s="103"/>
      <c r="B44" s="14"/>
      <c r="C44" s="13"/>
      <c r="D44" s="37"/>
      <c r="E44" s="510"/>
      <c r="F44" s="570"/>
      <c r="G44" s="571"/>
      <c r="H44" s="570"/>
      <c r="I44" s="173"/>
      <c r="K44" s="110"/>
      <c r="M44" s="37"/>
      <c r="N44" s="510"/>
      <c r="O44" s="570"/>
      <c r="P44" s="571"/>
      <c r="Q44" s="570"/>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105" customFormat="1">
      <c r="A47" s="103"/>
      <c r="B47" s="14"/>
      <c r="C47" s="13"/>
      <c r="D47" s="197"/>
      <c r="E47" s="13"/>
      <c r="F47" s="198"/>
      <c r="G47" s="199"/>
      <c r="H47" s="198"/>
      <c r="I47" s="173"/>
      <c r="K47" s="110"/>
      <c r="M47" s="197"/>
      <c r="N47" s="13"/>
      <c r="O47" s="198"/>
      <c r="P47" s="199"/>
      <c r="Q47" s="198"/>
    </row>
    <row r="48" spans="1:17" s="21" customFormat="1">
      <c r="A48" s="195"/>
      <c r="B48" s="29"/>
      <c r="C48" s="11"/>
      <c r="D48" s="349"/>
      <c r="E48" s="11"/>
      <c r="F48" s="316"/>
      <c r="G48" s="350"/>
      <c r="H48" s="316"/>
      <c r="I48" s="390"/>
      <c r="J48" s="50"/>
      <c r="K48" s="196"/>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200"/>
      <c r="E76" s="201"/>
      <c r="F76" s="232"/>
      <c r="G76" s="203"/>
      <c r="H76" s="232"/>
      <c r="I76" s="173"/>
      <c r="M76" s="200"/>
      <c r="N76" s="201"/>
      <c r="O76" s="232"/>
      <c r="P76" s="203"/>
      <c r="Q76" s="232"/>
    </row>
    <row r="77" spans="2:17" s="21" customFormat="1">
      <c r="B77" s="14"/>
      <c r="C77" s="13"/>
      <c r="D77" s="200"/>
      <c r="E77" s="200"/>
      <c r="F77" s="200"/>
      <c r="G77" s="200"/>
      <c r="H77" s="200"/>
      <c r="I77" s="173"/>
      <c r="M77" s="200"/>
      <c r="N77" s="200"/>
      <c r="O77" s="200"/>
      <c r="P77" s="200"/>
      <c r="Q77" s="200"/>
    </row>
    <row r="78" spans="2:17" s="21" customFormat="1">
      <c r="B78" s="14"/>
      <c r="C78" s="13"/>
      <c r="D78" s="200"/>
      <c r="E78" s="200"/>
      <c r="F78" s="200"/>
      <c r="G78" s="200"/>
      <c r="H78" s="200"/>
      <c r="I78" s="173"/>
      <c r="M78" s="200"/>
      <c r="N78" s="200"/>
      <c r="O78" s="200"/>
      <c r="P78" s="200"/>
      <c r="Q78" s="200"/>
    </row>
    <row r="79" spans="2:17" s="21" customFormat="1">
      <c r="B79" s="14"/>
      <c r="C79" s="13"/>
      <c r="D79" s="204"/>
      <c r="E79" s="233"/>
      <c r="F79" s="200"/>
      <c r="G79" s="200"/>
      <c r="H79" s="200"/>
      <c r="I79" s="173"/>
      <c r="M79" s="204"/>
      <c r="N79" s="233"/>
      <c r="O79" s="200"/>
      <c r="P79" s="200"/>
      <c r="Q79" s="200"/>
    </row>
    <row r="80" spans="2:17" s="21" customFormat="1">
      <c r="B80" s="14"/>
      <c r="C80" s="13"/>
      <c r="D80" s="201"/>
      <c r="E80" s="233"/>
      <c r="F80" s="200"/>
      <c r="G80" s="200"/>
      <c r="H80" s="200"/>
      <c r="I80" s="173"/>
      <c r="M80" s="201"/>
      <c r="N80" s="233"/>
      <c r="O80" s="200"/>
      <c r="P80" s="200"/>
      <c r="Q80" s="200"/>
    </row>
    <row r="81" spans="2:17" s="21" customFormat="1">
      <c r="B81" s="14"/>
      <c r="C81" s="13"/>
      <c r="D81" s="200"/>
      <c r="E81" s="233"/>
      <c r="F81" s="200"/>
      <c r="G81" s="200"/>
      <c r="H81" s="200"/>
      <c r="I81" s="173"/>
      <c r="M81" s="200"/>
      <c r="N81" s="233"/>
      <c r="O81" s="200"/>
      <c r="P81" s="200"/>
      <c r="Q81" s="200"/>
    </row>
    <row r="82" spans="2:17" s="21" customFormat="1" ht="14">
      <c r="B82" s="200"/>
      <c r="C82" s="201"/>
      <c r="D82" s="206"/>
      <c r="E82" s="206"/>
      <c r="F82" s="206"/>
      <c r="G82" s="206"/>
      <c r="H82" s="206"/>
      <c r="I82" s="173"/>
      <c r="M82" s="206"/>
      <c r="N82" s="206"/>
      <c r="O82" s="206"/>
      <c r="P82" s="206"/>
      <c r="Q82" s="206"/>
    </row>
    <row r="83" spans="2:17" s="21" customFormat="1" ht="14">
      <c r="B83" s="105"/>
      <c r="C83" s="105"/>
      <c r="D83" s="206"/>
      <c r="E83" s="206"/>
      <c r="F83" s="206"/>
      <c r="G83" s="206"/>
      <c r="H83" s="206"/>
      <c r="I83" s="173"/>
      <c r="M83" s="206"/>
      <c r="N83" s="206"/>
      <c r="O83" s="206"/>
      <c r="P83" s="206"/>
      <c r="Q83" s="206"/>
    </row>
    <row r="84" spans="2:17" s="21" customFormat="1" ht="14">
      <c r="B84" s="105"/>
      <c r="C84" s="105"/>
      <c r="D84" s="207"/>
      <c r="E84" s="234"/>
      <c r="F84" s="206"/>
      <c r="G84" s="206"/>
      <c r="H84" s="206"/>
      <c r="I84" s="173"/>
      <c r="M84" s="207"/>
      <c r="N84" s="234"/>
      <c r="O84" s="206"/>
      <c r="P84" s="206"/>
      <c r="Q84" s="206"/>
    </row>
    <row r="85" spans="2:17" s="21" customFormat="1" ht="14">
      <c r="B85" s="204"/>
      <c r="C85" s="233"/>
      <c r="D85" s="209"/>
      <c r="E85" s="234"/>
      <c r="F85" s="206"/>
      <c r="G85" s="206"/>
      <c r="H85" s="206"/>
      <c r="I85" s="173"/>
      <c r="M85" s="209"/>
      <c r="N85" s="234"/>
      <c r="O85" s="206"/>
      <c r="P85" s="206"/>
      <c r="Q85" s="206"/>
    </row>
    <row r="86" spans="2:17" s="21" customFormat="1" ht="14">
      <c r="B86" s="210"/>
      <c r="C86" s="233"/>
      <c r="D86" s="206"/>
      <c r="E86" s="234"/>
      <c r="F86" s="206"/>
      <c r="G86" s="206"/>
      <c r="H86" s="206"/>
      <c r="I86" s="173"/>
      <c r="M86" s="206"/>
      <c r="N86" s="234"/>
      <c r="O86" s="206"/>
      <c r="P86" s="206"/>
      <c r="Q86" s="206"/>
    </row>
    <row r="87" spans="2:17" s="21" customFormat="1">
      <c r="C87" s="233"/>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row r="307" spans="9:9" s="21" customFormat="1"/>
    <row r="308" spans="9:9" s="21" customFormat="1"/>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47"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205</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3" t="s">
        <v>657</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147</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5"/>
      <c r="C13" s="21"/>
      <c r="D13" s="499" t="s">
        <v>76</v>
      </c>
      <c r="E13" s="534" t="s">
        <v>71</v>
      </c>
      <c r="F13" s="500" t="s">
        <v>113</v>
      </c>
      <c r="G13" s="501" t="s">
        <v>61</v>
      </c>
      <c r="H13" s="535" t="s">
        <v>114</v>
      </c>
      <c r="I13" s="173"/>
      <c r="K13" s="110"/>
      <c r="M13" s="214"/>
      <c r="N13" s="217"/>
      <c r="O13" s="215"/>
      <c r="P13" s="496"/>
      <c r="Q13" s="496"/>
    </row>
    <row r="14" spans="1:17" s="102" customFormat="1">
      <c r="A14" s="103"/>
      <c r="B14" s="172"/>
      <c r="C14" s="172"/>
      <c r="D14" s="536" t="s">
        <v>723</v>
      </c>
      <c r="E14" s="537">
        <v>5576642.9199999971</v>
      </c>
      <c r="F14" s="538">
        <v>6.6783479283773449E-3</v>
      </c>
      <c r="G14" s="539">
        <v>424</v>
      </c>
      <c r="H14" s="540">
        <v>7.3213268178129263E-3</v>
      </c>
      <c r="I14" s="173"/>
      <c r="K14" s="110"/>
      <c r="M14" s="541"/>
      <c r="N14" s="533"/>
      <c r="O14" s="530"/>
      <c r="P14" s="531"/>
      <c r="Q14" s="530"/>
    </row>
    <row r="15" spans="1:17">
      <c r="A15" s="180"/>
      <c r="B15" s="14"/>
      <c r="C15" s="13"/>
      <c r="D15" s="536" t="s">
        <v>724</v>
      </c>
      <c r="E15" s="537">
        <v>31037277.530000009</v>
      </c>
      <c r="F15" s="538">
        <v>3.7168909874356525E-2</v>
      </c>
      <c r="G15" s="539">
        <v>2029</v>
      </c>
      <c r="H15" s="540">
        <v>3.5035311588071764E-2</v>
      </c>
      <c r="I15" s="173"/>
      <c r="K15" s="174"/>
      <c r="M15" s="541"/>
      <c r="N15" s="533"/>
      <c r="O15" s="530"/>
      <c r="P15" s="531"/>
      <c r="Q15" s="530"/>
    </row>
    <row r="16" spans="1:17">
      <c r="A16" s="180"/>
      <c r="B16" s="14"/>
      <c r="C16" s="13"/>
      <c r="D16" s="536" t="s">
        <v>725</v>
      </c>
      <c r="E16" s="537">
        <v>45430777.160000101</v>
      </c>
      <c r="F16" s="538">
        <v>5.4405946531548705E-2</v>
      </c>
      <c r="G16" s="539">
        <v>3049</v>
      </c>
      <c r="H16" s="540">
        <v>5.2647937423376444E-2</v>
      </c>
      <c r="I16" s="173"/>
      <c r="K16" s="174"/>
      <c r="M16" s="541"/>
      <c r="N16" s="533"/>
      <c r="O16" s="530"/>
      <c r="P16" s="531"/>
      <c r="Q16" s="530"/>
    </row>
    <row r="17" spans="1:17">
      <c r="A17" s="180"/>
      <c r="B17" s="14"/>
      <c r="C17" s="13"/>
      <c r="D17" s="536" t="s">
        <v>726</v>
      </c>
      <c r="E17" s="537">
        <v>38180552.300000034</v>
      </c>
      <c r="F17" s="538">
        <v>4.5723388786924203E-2</v>
      </c>
      <c r="G17" s="539">
        <v>2628</v>
      </c>
      <c r="H17" s="540">
        <v>4.5378412446255588E-2</v>
      </c>
      <c r="I17" s="173"/>
      <c r="K17" s="174"/>
      <c r="M17" s="542"/>
      <c r="N17" s="533"/>
      <c r="O17" s="530"/>
      <c r="P17" s="531"/>
      <c r="Q17" s="530"/>
    </row>
    <row r="18" spans="1:17">
      <c r="A18" s="180"/>
      <c r="B18" s="14"/>
      <c r="C18" s="13"/>
      <c r="D18" s="536" t="s">
        <v>727</v>
      </c>
      <c r="E18" s="537">
        <v>132224655.4300001</v>
      </c>
      <c r="F18" s="538">
        <v>0.15834656554831913</v>
      </c>
      <c r="G18" s="539">
        <v>9473</v>
      </c>
      <c r="H18" s="540">
        <v>0.16357294562533456</v>
      </c>
      <c r="I18" s="173"/>
      <c r="K18" s="174"/>
      <c r="M18" s="542"/>
      <c r="N18" s="533"/>
      <c r="O18" s="530"/>
      <c r="P18" s="531"/>
      <c r="Q18" s="530"/>
    </row>
    <row r="19" spans="1:17">
      <c r="A19" s="180"/>
      <c r="B19" s="14"/>
      <c r="C19" s="13"/>
      <c r="D19" s="536" t="s">
        <v>728</v>
      </c>
      <c r="E19" s="537">
        <v>262851375.09999961</v>
      </c>
      <c r="F19" s="538">
        <v>0.31477951189498427</v>
      </c>
      <c r="G19" s="539">
        <v>16798</v>
      </c>
      <c r="H19" s="540">
        <v>0.29005577331514515</v>
      </c>
      <c r="I19" s="173"/>
      <c r="K19" s="174"/>
      <c r="M19" s="542"/>
      <c r="N19" s="533"/>
      <c r="O19" s="530"/>
      <c r="P19" s="531"/>
      <c r="Q19" s="530"/>
    </row>
    <row r="20" spans="1:17">
      <c r="A20" s="180"/>
      <c r="B20" s="14"/>
      <c r="C20" s="13"/>
      <c r="D20" s="536" t="s">
        <v>729</v>
      </c>
      <c r="E20" s="537">
        <v>184775767.54000103</v>
      </c>
      <c r="F20" s="538">
        <v>0.22127951924974612</v>
      </c>
      <c r="G20" s="539">
        <v>12379</v>
      </c>
      <c r="H20" s="540">
        <v>0.21375166197572221</v>
      </c>
      <c r="I20" s="173"/>
      <c r="K20" s="174"/>
      <c r="M20" s="542"/>
      <c r="N20" s="533"/>
      <c r="O20" s="530"/>
      <c r="P20" s="531"/>
      <c r="Q20" s="530"/>
    </row>
    <row r="21" spans="1:17">
      <c r="A21" s="180"/>
      <c r="B21" s="14"/>
      <c r="C21" s="13"/>
      <c r="D21" s="536" t="s">
        <v>730</v>
      </c>
      <c r="E21" s="537">
        <v>85071693.140000045</v>
      </c>
      <c r="F21" s="538">
        <v>0.10187820410869571</v>
      </c>
      <c r="G21" s="539">
        <v>6858</v>
      </c>
      <c r="H21" s="540">
        <v>0.11841900782207794</v>
      </c>
      <c r="I21" s="173"/>
      <c r="K21" s="174"/>
      <c r="M21" s="542"/>
      <c r="N21" s="533"/>
      <c r="O21" s="530"/>
      <c r="P21" s="531"/>
      <c r="Q21" s="530"/>
    </row>
    <row r="22" spans="1:17">
      <c r="A22" s="180"/>
      <c r="B22" s="14"/>
      <c r="C22" s="13"/>
      <c r="D22" s="536" t="s">
        <v>731</v>
      </c>
      <c r="E22" s="537">
        <v>27118951.479999941</v>
      </c>
      <c r="F22" s="538">
        <v>3.2476490970345905E-2</v>
      </c>
      <c r="G22" s="539">
        <v>2178</v>
      </c>
      <c r="H22" s="540">
        <v>3.7608136342444705E-2</v>
      </c>
      <c r="I22" s="173"/>
      <c r="K22" s="174"/>
      <c r="M22" s="543"/>
      <c r="N22" s="533"/>
      <c r="O22" s="530"/>
      <c r="P22" s="531"/>
      <c r="Q22" s="530"/>
    </row>
    <row r="23" spans="1:17">
      <c r="A23" s="180"/>
      <c r="B23" s="14"/>
      <c r="C23" s="13"/>
      <c r="D23" s="536" t="s">
        <v>732</v>
      </c>
      <c r="E23" s="537">
        <v>10178062.080000009</v>
      </c>
      <c r="F23" s="538">
        <v>1.2188809787890114E-2</v>
      </c>
      <c r="G23" s="539">
        <v>893</v>
      </c>
      <c r="H23" s="540">
        <v>1.5419681246006942E-2</v>
      </c>
      <c r="I23" s="173"/>
      <c r="K23" s="174"/>
      <c r="M23" s="544"/>
      <c r="N23" s="533"/>
      <c r="O23" s="530"/>
      <c r="P23" s="531"/>
      <c r="Q23" s="530"/>
    </row>
    <row r="24" spans="1:17" ht="12.75" customHeight="1">
      <c r="A24" s="180"/>
      <c r="B24" s="14"/>
      <c r="C24" s="13"/>
      <c r="D24" s="536" t="s">
        <v>733</v>
      </c>
      <c r="E24" s="537">
        <v>6730713.5699999947</v>
      </c>
      <c r="F24" s="538">
        <v>8.0604133475181833E-3</v>
      </c>
      <c r="G24" s="539">
        <v>563</v>
      </c>
      <c r="H24" s="540">
        <v>9.7214787698789561E-3</v>
      </c>
      <c r="I24" s="173"/>
      <c r="K24" s="174"/>
      <c r="M24" s="544"/>
      <c r="N24" s="533"/>
      <c r="O24" s="530"/>
      <c r="P24" s="531"/>
      <c r="Q24" s="530"/>
    </row>
    <row r="25" spans="1:17" ht="12.75" customHeight="1">
      <c r="A25" s="180"/>
      <c r="B25" s="14"/>
      <c r="C25" s="13"/>
      <c r="D25" s="536" t="s">
        <v>734</v>
      </c>
      <c r="E25" s="537">
        <v>3554799.930000003</v>
      </c>
      <c r="F25" s="538">
        <v>4.2570756436941569E-3</v>
      </c>
      <c r="G25" s="539">
        <v>339</v>
      </c>
      <c r="H25" s="540">
        <v>5.8536079982042027E-3</v>
      </c>
      <c r="I25" s="173"/>
      <c r="K25" s="174"/>
      <c r="M25" s="544"/>
      <c r="N25" s="533"/>
      <c r="O25" s="530"/>
      <c r="P25" s="531"/>
      <c r="Q25" s="530"/>
    </row>
    <row r="26" spans="1:17" ht="12.75" customHeight="1">
      <c r="A26" s="180"/>
      <c r="B26" s="14"/>
      <c r="C26" s="13"/>
      <c r="D26" s="536" t="s">
        <v>735</v>
      </c>
      <c r="E26" s="537">
        <v>1414940.8800000004</v>
      </c>
      <c r="F26" s="538">
        <v>1.6944723967953869E-3</v>
      </c>
      <c r="G26" s="539">
        <v>150</v>
      </c>
      <c r="H26" s="540">
        <v>2.5900920346036294E-3</v>
      </c>
      <c r="I26" s="173"/>
      <c r="K26" s="174"/>
      <c r="M26" s="544"/>
      <c r="N26" s="533"/>
      <c r="O26" s="530"/>
      <c r="P26" s="531"/>
      <c r="Q26" s="530"/>
    </row>
    <row r="27" spans="1:17" ht="12.75" customHeight="1">
      <c r="A27" s="180"/>
      <c r="B27" s="14"/>
      <c r="C27" s="13"/>
      <c r="D27" s="536" t="s">
        <v>736</v>
      </c>
      <c r="E27" s="537">
        <v>199121.76999999996</v>
      </c>
      <c r="F27" s="538">
        <v>2.3845967533713466E-4</v>
      </c>
      <c r="G27" s="539">
        <v>28</v>
      </c>
      <c r="H27" s="540">
        <v>4.8348384645934418E-4</v>
      </c>
      <c r="I27" s="173"/>
      <c r="K27" s="174"/>
      <c r="M27" s="544"/>
      <c r="N27" s="533"/>
      <c r="O27" s="530"/>
      <c r="P27" s="531"/>
      <c r="Q27" s="530"/>
    </row>
    <row r="28" spans="1:17" ht="12.75" customHeight="1">
      <c r="A28" s="180"/>
      <c r="B28" s="14"/>
      <c r="C28" s="13"/>
      <c r="D28" s="536" t="s">
        <v>737</v>
      </c>
      <c r="E28" s="537">
        <v>245606.24</v>
      </c>
      <c r="F28" s="538">
        <v>2.9412747913587945E-4</v>
      </c>
      <c r="G28" s="539">
        <v>40</v>
      </c>
      <c r="H28" s="540">
        <v>6.9069120922763457E-4</v>
      </c>
      <c r="I28" s="173"/>
      <c r="K28" s="174"/>
      <c r="M28" s="544"/>
      <c r="N28" s="533"/>
      <c r="O28" s="530"/>
      <c r="P28" s="531"/>
      <c r="Q28" s="530"/>
    </row>
    <row r="29" spans="1:17" ht="12.75" customHeight="1">
      <c r="A29" s="180"/>
      <c r="B29" s="14"/>
      <c r="C29" s="13"/>
      <c r="D29" s="536" t="s">
        <v>738</v>
      </c>
      <c r="E29" s="537">
        <v>167859.55999999997</v>
      </c>
      <c r="F29" s="538">
        <v>2.0102139600222655E-4</v>
      </c>
      <c r="G29" s="539">
        <v>29</v>
      </c>
      <c r="H29" s="540">
        <v>5.00751126690035E-4</v>
      </c>
      <c r="I29" s="173"/>
      <c r="K29" s="174"/>
      <c r="M29" s="544"/>
      <c r="N29" s="533"/>
      <c r="O29" s="530"/>
      <c r="P29" s="531"/>
      <c r="Q29" s="530"/>
    </row>
    <row r="30" spans="1:17" ht="12.75" customHeight="1">
      <c r="A30" s="180"/>
      <c r="B30" s="14"/>
      <c r="C30" s="13"/>
      <c r="D30" s="536" t="s">
        <v>739</v>
      </c>
      <c r="E30" s="537">
        <v>66459.909999999989</v>
      </c>
      <c r="F30" s="538">
        <v>7.958953238279868E-5</v>
      </c>
      <c r="G30" s="539">
        <v>9</v>
      </c>
      <c r="H30" s="540">
        <v>1.5540552207621777E-4</v>
      </c>
      <c r="I30" s="173"/>
      <c r="K30" s="174"/>
      <c r="M30" s="544"/>
      <c r="N30" s="533"/>
      <c r="O30" s="530"/>
      <c r="P30" s="531"/>
      <c r="Q30" s="530"/>
    </row>
    <row r="31" spans="1:17" ht="12.75" customHeight="1">
      <c r="A31" s="180"/>
      <c r="B31" s="14"/>
      <c r="C31" s="13"/>
      <c r="D31" s="536" t="s">
        <v>740</v>
      </c>
      <c r="E31" s="537">
        <v>46356.89</v>
      </c>
      <c r="F31" s="538">
        <v>5.5515019472955E-5</v>
      </c>
      <c r="G31" s="539">
        <v>10</v>
      </c>
      <c r="H31" s="540">
        <v>1.7267280230690864E-4</v>
      </c>
      <c r="I31" s="173"/>
      <c r="K31" s="174"/>
      <c r="M31" s="544"/>
      <c r="N31" s="533"/>
      <c r="O31" s="530"/>
      <c r="P31" s="531"/>
      <c r="Q31" s="530"/>
    </row>
    <row r="32" spans="1:17" ht="12.75" customHeight="1">
      <c r="A32" s="180"/>
      <c r="B32" s="14"/>
      <c r="C32" s="13"/>
      <c r="D32" s="536" t="s">
        <v>741</v>
      </c>
      <c r="E32" s="537">
        <v>67106.149999999994</v>
      </c>
      <c r="F32" s="538">
        <v>8.0363441637371248E-5</v>
      </c>
      <c r="G32" s="539">
        <v>12</v>
      </c>
      <c r="H32" s="540">
        <v>2.0720736276829037E-4</v>
      </c>
      <c r="I32" s="173"/>
      <c r="K32" s="174"/>
      <c r="M32" s="544"/>
      <c r="N32" s="533"/>
      <c r="O32" s="530"/>
      <c r="P32" s="531"/>
      <c r="Q32" s="530"/>
    </row>
    <row r="33" spans="1:17" ht="12.75" customHeight="1">
      <c r="A33" s="180"/>
      <c r="B33" s="14"/>
      <c r="C33" s="13"/>
      <c r="D33" s="536" t="s">
        <v>742</v>
      </c>
      <c r="E33" s="537">
        <v>23922.86</v>
      </c>
      <c r="F33" s="538">
        <v>2.8648989152395172E-5</v>
      </c>
      <c r="G33" s="539">
        <v>6</v>
      </c>
      <c r="H33" s="540">
        <v>1.0360368138414518E-4</v>
      </c>
      <c r="I33" s="173"/>
      <c r="K33" s="174"/>
      <c r="M33" s="544"/>
      <c r="N33" s="533"/>
      <c r="O33" s="530"/>
      <c r="P33" s="531"/>
      <c r="Q33" s="530"/>
    </row>
    <row r="34" spans="1:17" ht="12.75" customHeight="1">
      <c r="A34" s="180"/>
      <c r="B34" s="14"/>
      <c r="C34" s="13"/>
      <c r="D34" s="536" t="s">
        <v>743</v>
      </c>
      <c r="E34" s="537">
        <v>29799.219999999998</v>
      </c>
      <c r="F34" s="538">
        <v>3.5686265376708188E-5</v>
      </c>
      <c r="G34" s="539">
        <v>5</v>
      </c>
      <c r="H34" s="540">
        <v>8.6336401153454321E-5</v>
      </c>
      <c r="I34" s="173"/>
      <c r="K34" s="174"/>
      <c r="M34" s="544"/>
      <c r="N34" s="533"/>
      <c r="O34" s="530"/>
      <c r="P34" s="531"/>
      <c r="Q34" s="530"/>
    </row>
    <row r="35" spans="1:17" ht="12.75" customHeight="1">
      <c r="A35" s="180"/>
      <c r="B35" s="14"/>
      <c r="C35" s="13"/>
      <c r="D35" s="536" t="s">
        <v>744</v>
      </c>
      <c r="E35" s="537">
        <v>38292.81</v>
      </c>
      <c r="F35" s="538">
        <v>4.5857823784644867E-5</v>
      </c>
      <c r="G35" s="539">
        <v>7</v>
      </c>
      <c r="H35" s="540">
        <v>1.2087096161483604E-4</v>
      </c>
      <c r="I35" s="173"/>
      <c r="K35" s="174"/>
      <c r="M35" s="544"/>
      <c r="N35" s="533"/>
      <c r="O35" s="530"/>
      <c r="P35" s="531"/>
      <c r="Q35" s="530"/>
    </row>
    <row r="36" spans="1:17" ht="12.75" customHeight="1">
      <c r="A36" s="180"/>
      <c r="B36" s="14"/>
      <c r="C36" s="13"/>
      <c r="D36" s="536" t="s">
        <v>745</v>
      </c>
      <c r="E36" s="537">
        <v>883.62</v>
      </c>
      <c r="F36" s="538">
        <v>1.0581853421722747E-6</v>
      </c>
      <c r="G36" s="539">
        <v>2</v>
      </c>
      <c r="H36" s="540">
        <v>3.453456046138173E-5</v>
      </c>
      <c r="I36" s="173"/>
      <c r="K36" s="174"/>
      <c r="M36" s="544"/>
      <c r="N36" s="533"/>
      <c r="O36" s="530"/>
      <c r="P36" s="531"/>
      <c r="Q36" s="530"/>
    </row>
    <row r="37" spans="1:17" ht="12.75" customHeight="1">
      <c r="A37" s="180"/>
      <c r="B37" s="14"/>
      <c r="C37" s="13"/>
      <c r="D37" s="536" t="s">
        <v>746</v>
      </c>
      <c r="E37" s="537">
        <v>1280.1599999999999</v>
      </c>
      <c r="F37" s="538">
        <v>1.5330646065449616E-6</v>
      </c>
      <c r="G37" s="539">
        <v>3</v>
      </c>
      <c r="H37" s="540">
        <v>5.1801840692072591E-5</v>
      </c>
      <c r="I37" s="173"/>
      <c r="K37" s="174"/>
      <c r="M37" s="544"/>
      <c r="N37" s="533"/>
      <c r="O37" s="530"/>
      <c r="P37" s="531"/>
      <c r="Q37" s="530"/>
    </row>
    <row r="38" spans="1:17" ht="12.75" customHeight="1" thickBot="1">
      <c r="A38" s="180"/>
      <c r="B38" s="14"/>
      <c r="C38" s="13"/>
      <c r="D38" s="536" t="s">
        <v>747</v>
      </c>
      <c r="E38" s="537">
        <v>403.37</v>
      </c>
      <c r="F38" s="538">
        <v>4.8305857888235937E-7</v>
      </c>
      <c r="G38" s="539">
        <v>1</v>
      </c>
      <c r="H38" s="540">
        <v>1.7267280230690865E-5</v>
      </c>
      <c r="I38" s="173"/>
      <c r="K38" s="174"/>
      <c r="M38" s="544"/>
      <c r="N38" s="533"/>
      <c r="O38" s="530"/>
      <c r="P38" s="531"/>
      <c r="Q38" s="530"/>
    </row>
    <row r="39" spans="1:17" ht="14" thickTop="1" thickBot="1">
      <c r="A39" s="180"/>
      <c r="B39" s="14"/>
      <c r="C39" s="13"/>
      <c r="D39" s="545" t="s">
        <v>36</v>
      </c>
      <c r="E39" s="546">
        <v>835033301.6200006</v>
      </c>
      <c r="F39" s="547">
        <v>1.0000000000000058</v>
      </c>
      <c r="G39" s="548">
        <v>57913</v>
      </c>
      <c r="H39" s="549">
        <v>1.0000000000000002</v>
      </c>
      <c r="I39" s="173"/>
      <c r="J39" s="173"/>
      <c r="K39" s="174"/>
      <c r="M39" s="37"/>
      <c r="N39" s="510"/>
      <c r="O39" s="550"/>
      <c r="P39" s="512"/>
      <c r="Q39" s="511"/>
    </row>
    <row r="40" spans="1:17" ht="13">
      <c r="A40" s="180"/>
      <c r="B40" s="14"/>
      <c r="C40" s="13"/>
      <c r="D40" s="551"/>
      <c r="E40" s="552"/>
      <c r="F40" s="550"/>
      <c r="G40" s="494"/>
      <c r="H40" s="227"/>
      <c r="I40" s="173"/>
      <c r="J40" s="173"/>
      <c r="K40" s="174"/>
      <c r="M40" s="37"/>
      <c r="N40" s="510"/>
      <c r="O40" s="550"/>
      <c r="P40" s="512"/>
      <c r="Q40" s="511"/>
    </row>
    <row r="41" spans="1:17" ht="13">
      <c r="A41" s="180"/>
      <c r="B41" s="14"/>
      <c r="C41" s="13"/>
      <c r="D41" s="37"/>
      <c r="E41" s="510"/>
      <c r="F41" s="550"/>
      <c r="G41" s="494"/>
      <c r="H41" s="227"/>
      <c r="I41" s="173"/>
      <c r="J41" s="173"/>
      <c r="K41" s="174"/>
      <c r="M41" s="37"/>
      <c r="N41" s="510"/>
      <c r="O41" s="550"/>
      <c r="P41" s="512"/>
      <c r="Q41" s="511"/>
    </row>
    <row r="42" spans="1:17" ht="13.5" thickBot="1">
      <c r="A42" s="180"/>
      <c r="B42" s="14"/>
      <c r="C42" s="13"/>
      <c r="D42" s="515" t="s">
        <v>69</v>
      </c>
      <c r="E42" s="515"/>
      <c r="F42" s="102"/>
      <c r="G42" s="102"/>
      <c r="H42" s="102"/>
      <c r="I42" s="173"/>
      <c r="J42" s="173"/>
      <c r="K42" s="174"/>
      <c r="N42" s="514"/>
    </row>
    <row r="43" spans="1:17" ht="13" thickBot="1">
      <c r="A43" s="180"/>
      <c r="B43" s="14"/>
      <c r="C43" s="13"/>
      <c r="D43" s="516" t="s">
        <v>74</v>
      </c>
      <c r="E43" s="517">
        <v>22.244597706862418</v>
      </c>
      <c r="F43" s="102"/>
      <c r="G43" s="102"/>
      <c r="H43" s="102"/>
      <c r="I43" s="173"/>
      <c r="J43" s="173"/>
      <c r="K43" s="174"/>
      <c r="N43" s="514"/>
    </row>
    <row r="44" spans="1:17">
      <c r="A44" s="180"/>
      <c r="B44" s="14"/>
      <c r="C44" s="13"/>
      <c r="D44" s="201"/>
      <c r="E44" s="233"/>
      <c r="F44" s="102"/>
      <c r="G44" s="102"/>
      <c r="H44" s="102"/>
      <c r="I44" s="173"/>
      <c r="J44" s="173"/>
      <c r="K44" s="174"/>
      <c r="N44" s="514"/>
    </row>
    <row r="45" spans="1:17">
      <c r="A45" s="180"/>
      <c r="B45" s="14"/>
      <c r="C45" s="13"/>
      <c r="D45" s="200"/>
      <c r="E45" s="233"/>
      <c r="F45" s="102"/>
      <c r="G45" s="102"/>
      <c r="H45" s="102"/>
      <c r="I45" s="173"/>
      <c r="J45" s="173"/>
      <c r="K45" s="174"/>
      <c r="N45" s="514"/>
    </row>
    <row r="46" spans="1:17">
      <c r="A46" s="180"/>
      <c r="B46" s="14"/>
      <c r="C46" s="13"/>
      <c r="D46" s="105"/>
      <c r="E46" s="514"/>
      <c r="F46" s="102"/>
      <c r="G46" s="102"/>
      <c r="H46" s="102"/>
      <c r="I46" s="173"/>
      <c r="J46" s="173"/>
      <c r="K46" s="174"/>
      <c r="N46" s="514"/>
    </row>
    <row r="47" spans="1:17">
      <c r="A47" s="180"/>
      <c r="B47" s="14"/>
      <c r="C47" s="13"/>
      <c r="D47" s="105"/>
      <c r="E47" s="514"/>
      <c r="F47" s="102"/>
      <c r="G47" s="102"/>
      <c r="H47" s="102"/>
      <c r="I47" s="173"/>
      <c r="J47" s="173"/>
      <c r="K47" s="174"/>
      <c r="N47" s="514"/>
    </row>
    <row r="48" spans="1:17">
      <c r="A48" s="180"/>
      <c r="B48" s="14"/>
      <c r="C48" s="13"/>
      <c r="D48" s="105"/>
      <c r="E48" s="514"/>
      <c r="F48" s="102"/>
      <c r="G48" s="102"/>
      <c r="H48" s="102"/>
      <c r="I48" s="173"/>
      <c r="J48" s="173"/>
      <c r="K48" s="174"/>
      <c r="N48" s="514"/>
    </row>
    <row r="49" spans="1:17">
      <c r="A49" s="180"/>
      <c r="B49" s="14"/>
      <c r="C49" s="13"/>
      <c r="D49" s="105"/>
      <c r="E49" s="514"/>
      <c r="F49" s="102"/>
      <c r="G49" s="102"/>
      <c r="H49" s="102"/>
      <c r="I49" s="173"/>
      <c r="J49" s="173"/>
      <c r="K49" s="174"/>
      <c r="N49" s="514"/>
    </row>
    <row r="50" spans="1:17">
      <c r="A50" s="180"/>
      <c r="B50" s="14"/>
      <c r="C50" s="13"/>
      <c r="D50" s="105"/>
      <c r="E50" s="514"/>
      <c r="F50" s="102"/>
      <c r="G50" s="102"/>
      <c r="H50" s="102"/>
      <c r="I50" s="173"/>
      <c r="J50" s="173"/>
      <c r="K50" s="174"/>
      <c r="N50" s="514"/>
    </row>
    <row r="51" spans="1:17">
      <c r="A51" s="195"/>
      <c r="B51" s="29"/>
      <c r="C51" s="11"/>
      <c r="D51" s="349"/>
      <c r="E51" s="11"/>
      <c r="F51" s="316"/>
      <c r="G51" s="350"/>
      <c r="H51" s="316"/>
      <c r="I51" s="390"/>
      <c r="J51" s="50"/>
      <c r="K51" s="196"/>
      <c r="M51" s="197"/>
      <c r="N51" s="13"/>
      <c r="O51" s="198"/>
      <c r="P51" s="199"/>
      <c r="Q51" s="198"/>
    </row>
    <row r="52" spans="1:17">
      <c r="A52" s="49"/>
      <c r="B52" s="14"/>
      <c r="C52" s="13"/>
      <c r="D52" s="197"/>
      <c r="E52" s="13"/>
      <c r="F52" s="198"/>
      <c r="G52" s="199"/>
      <c r="H52" s="198"/>
      <c r="I52" s="173"/>
      <c r="J52" s="21"/>
      <c r="K52" s="21"/>
      <c r="L52" s="21"/>
      <c r="M52" s="197"/>
      <c r="N52" s="13"/>
      <c r="O52" s="198"/>
      <c r="P52" s="199"/>
      <c r="Q52" s="198"/>
    </row>
    <row r="53" spans="1:17" s="21" customFormat="1">
      <c r="B53" s="14"/>
      <c r="C53" s="13"/>
      <c r="D53" s="197"/>
      <c r="E53" s="13"/>
      <c r="F53" s="198"/>
      <c r="G53" s="199"/>
      <c r="H53" s="198"/>
      <c r="I53" s="173"/>
      <c r="M53" s="197"/>
      <c r="N53" s="13"/>
      <c r="O53" s="198"/>
      <c r="P53" s="199"/>
      <c r="Q53" s="198"/>
    </row>
    <row r="54" spans="1:17" s="21" customFormat="1">
      <c r="B54" s="14"/>
      <c r="C54" s="13"/>
      <c r="D54" s="197"/>
      <c r="E54" s="13"/>
      <c r="F54" s="198"/>
      <c r="G54" s="199"/>
      <c r="H54" s="198"/>
      <c r="I54" s="173"/>
      <c r="M54" s="197"/>
      <c r="N54" s="13"/>
      <c r="O54" s="198"/>
      <c r="P54" s="199"/>
      <c r="Q54" s="198"/>
    </row>
    <row r="55" spans="1:17" s="105" customFormat="1" ht="15" customHeight="1">
      <c r="B55" s="14"/>
      <c r="C55" s="13"/>
      <c r="D55" s="197"/>
      <c r="E55" s="13"/>
      <c r="F55" s="198"/>
      <c r="G55" s="199"/>
      <c r="H55" s="198"/>
      <c r="I55" s="145"/>
      <c r="M55" s="197"/>
      <c r="N55" s="13"/>
      <c r="O55" s="198"/>
      <c r="P55" s="199"/>
      <c r="Q55" s="198"/>
    </row>
    <row r="56" spans="1:17" s="105" customFormat="1">
      <c r="B56" s="14"/>
      <c r="C56" s="13"/>
      <c r="D56" s="197"/>
      <c r="E56" s="13"/>
      <c r="F56" s="198"/>
      <c r="G56" s="199"/>
      <c r="H56" s="198"/>
      <c r="I56" s="145"/>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200"/>
      <c r="E85" s="201"/>
      <c r="F85" s="232"/>
      <c r="G85" s="203"/>
      <c r="H85" s="232"/>
      <c r="I85" s="173"/>
      <c r="M85" s="200"/>
      <c r="N85" s="201"/>
      <c r="O85" s="232"/>
      <c r="P85" s="203"/>
      <c r="Q85" s="232"/>
    </row>
    <row r="86" spans="2:17" s="21" customFormat="1">
      <c r="B86" s="14"/>
      <c r="C86" s="13"/>
      <c r="D86" s="200"/>
      <c r="E86" s="200"/>
      <c r="F86" s="200"/>
      <c r="G86" s="200"/>
      <c r="H86" s="200"/>
      <c r="I86" s="173"/>
      <c r="M86" s="200"/>
      <c r="N86" s="200"/>
      <c r="O86" s="200"/>
      <c r="P86" s="200"/>
      <c r="Q86" s="200"/>
    </row>
    <row r="87" spans="2:17" s="21" customFormat="1">
      <c r="B87" s="14"/>
      <c r="C87" s="13"/>
      <c r="D87" s="200"/>
      <c r="E87" s="200"/>
      <c r="F87" s="200"/>
      <c r="G87" s="200"/>
      <c r="H87" s="200"/>
      <c r="I87" s="173"/>
      <c r="M87" s="200"/>
      <c r="N87" s="200"/>
      <c r="O87" s="200"/>
      <c r="P87" s="200"/>
      <c r="Q87" s="200"/>
    </row>
    <row r="88" spans="2:17" s="21" customFormat="1">
      <c r="B88" s="14"/>
      <c r="C88" s="13"/>
      <c r="D88" s="204"/>
      <c r="E88" s="233"/>
      <c r="F88" s="200"/>
      <c r="G88" s="200"/>
      <c r="H88" s="200"/>
      <c r="I88" s="173"/>
      <c r="M88" s="204"/>
      <c r="N88" s="233"/>
      <c r="O88" s="200"/>
      <c r="P88" s="200"/>
      <c r="Q88" s="200"/>
    </row>
    <row r="89" spans="2:17" s="21" customFormat="1">
      <c r="B89" s="14"/>
      <c r="C89" s="13"/>
      <c r="D89" s="201"/>
      <c r="E89" s="233"/>
      <c r="F89" s="200"/>
      <c r="G89" s="200"/>
      <c r="H89" s="200"/>
      <c r="I89" s="173"/>
      <c r="M89" s="201"/>
      <c r="N89" s="233"/>
      <c r="O89" s="200"/>
      <c r="P89" s="200"/>
      <c r="Q89" s="200"/>
    </row>
    <row r="90" spans="2:17" s="21" customFormat="1">
      <c r="B90" s="14"/>
      <c r="C90" s="13"/>
      <c r="D90" s="200"/>
      <c r="E90" s="233"/>
      <c r="F90" s="200"/>
      <c r="G90" s="200"/>
      <c r="H90" s="200"/>
      <c r="I90" s="173"/>
      <c r="M90" s="200"/>
      <c r="N90" s="233"/>
      <c r="O90" s="200"/>
      <c r="P90" s="200"/>
      <c r="Q90" s="200"/>
    </row>
    <row r="91" spans="2:17" s="21" customFormat="1" ht="14">
      <c r="B91" s="200"/>
      <c r="C91" s="201"/>
      <c r="D91" s="206"/>
      <c r="E91" s="206"/>
      <c r="F91" s="206"/>
      <c r="G91" s="206"/>
      <c r="H91" s="206"/>
      <c r="I91" s="173"/>
      <c r="M91" s="206"/>
      <c r="N91" s="206"/>
      <c r="O91" s="206"/>
      <c r="P91" s="206"/>
      <c r="Q91" s="206"/>
    </row>
    <row r="92" spans="2:17" s="21" customFormat="1" ht="14">
      <c r="B92" s="105"/>
      <c r="C92" s="105"/>
      <c r="D92" s="206"/>
      <c r="E92" s="206"/>
      <c r="F92" s="206"/>
      <c r="G92" s="206"/>
      <c r="H92" s="206"/>
      <c r="I92" s="173"/>
      <c r="M92" s="206"/>
      <c r="N92" s="206"/>
      <c r="O92" s="206"/>
      <c r="P92" s="206"/>
      <c r="Q92" s="206"/>
    </row>
    <row r="93" spans="2:17" s="21" customFormat="1" ht="14">
      <c r="B93" s="105"/>
      <c r="C93" s="105"/>
      <c r="D93" s="207"/>
      <c r="E93" s="234"/>
      <c r="F93" s="206"/>
      <c r="G93" s="206"/>
      <c r="H93" s="206"/>
      <c r="I93" s="173"/>
      <c r="M93" s="207"/>
      <c r="N93" s="234"/>
      <c r="O93" s="206"/>
      <c r="P93" s="206"/>
      <c r="Q93" s="206"/>
    </row>
    <row r="94" spans="2:17" s="21" customFormat="1" ht="14">
      <c r="B94" s="204"/>
      <c r="C94" s="233"/>
      <c r="D94" s="209"/>
      <c r="E94" s="234"/>
      <c r="F94" s="206"/>
      <c r="G94" s="206"/>
      <c r="H94" s="206"/>
      <c r="I94" s="173"/>
      <c r="M94" s="209"/>
      <c r="N94" s="234"/>
      <c r="O94" s="206"/>
      <c r="P94" s="206"/>
      <c r="Q94" s="206"/>
    </row>
    <row r="95" spans="2:17" s="21" customFormat="1" ht="14">
      <c r="B95" s="210"/>
      <c r="C95" s="233"/>
      <c r="D95" s="206"/>
      <c r="E95" s="234"/>
      <c r="F95" s="206"/>
      <c r="G95" s="206"/>
      <c r="H95" s="206"/>
      <c r="I95" s="173"/>
      <c r="M95" s="206"/>
      <c r="N95" s="234"/>
      <c r="O95" s="206"/>
      <c r="P95" s="206"/>
      <c r="Q95" s="206"/>
    </row>
    <row r="96" spans="2:17" s="21" customFormat="1">
      <c r="C96" s="233"/>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148</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149</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8" t="s">
        <v>75</v>
      </c>
      <c r="E13" s="500" t="s">
        <v>71</v>
      </c>
      <c r="F13" s="501" t="s">
        <v>113</v>
      </c>
      <c r="G13" s="502" t="s">
        <v>61</v>
      </c>
      <c r="H13" s="503" t="s">
        <v>114</v>
      </c>
      <c r="I13" s="214"/>
      <c r="K13" s="110"/>
      <c r="M13" s="519"/>
      <c r="N13" s="215"/>
      <c r="O13" s="496"/>
      <c r="P13" s="496"/>
      <c r="Q13" s="214"/>
    </row>
    <row r="14" spans="1:17">
      <c r="A14" s="180"/>
      <c r="B14" s="14"/>
      <c r="C14" s="13"/>
      <c r="D14" s="520" t="s">
        <v>752</v>
      </c>
      <c r="E14" s="521">
        <v>956161.0600000011</v>
      </c>
      <c r="F14" s="522">
        <v>1.1450573984834046E-3</v>
      </c>
      <c r="G14" s="523">
        <v>1710</v>
      </c>
      <c r="H14" s="524">
        <v>2.9527049194481379E-2</v>
      </c>
      <c r="I14" s="525"/>
      <c r="K14" s="174"/>
      <c r="M14" s="526"/>
      <c r="N14" s="527"/>
      <c r="O14" s="525"/>
      <c r="P14" s="528"/>
      <c r="Q14" s="525"/>
    </row>
    <row r="15" spans="1:17">
      <c r="A15" s="180"/>
      <c r="B15" s="14"/>
      <c r="C15" s="13"/>
      <c r="D15" s="520" t="s">
        <v>753</v>
      </c>
      <c r="E15" s="521">
        <v>4336431.1999999993</v>
      </c>
      <c r="F15" s="522">
        <v>5.1931236653522178E-3</v>
      </c>
      <c r="G15" s="523">
        <v>2411</v>
      </c>
      <c r="H15" s="524">
        <v>4.1631412636195672E-2</v>
      </c>
      <c r="I15" s="527"/>
      <c r="J15" s="525"/>
      <c r="K15" s="528"/>
      <c r="L15" s="525"/>
      <c r="M15" s="144"/>
      <c r="N15" s="144"/>
      <c r="O15" s="144"/>
      <c r="P15" s="144"/>
      <c r="Q15" s="144"/>
    </row>
    <row r="16" spans="1:17">
      <c r="A16" s="180"/>
      <c r="B16" s="14"/>
      <c r="C16" s="13"/>
      <c r="D16" s="520" t="s">
        <v>754</v>
      </c>
      <c r="E16" s="521">
        <v>7318023.6600000039</v>
      </c>
      <c r="F16" s="522">
        <v>8.7637506741380967E-3</v>
      </c>
      <c r="G16" s="523">
        <v>2455</v>
      </c>
      <c r="H16" s="524">
        <v>4.239117296634607E-2</v>
      </c>
      <c r="I16" s="525"/>
      <c r="K16" s="174"/>
      <c r="M16" s="526"/>
      <c r="N16" s="527"/>
      <c r="O16" s="525"/>
      <c r="P16" s="528"/>
      <c r="Q16" s="525"/>
    </row>
    <row r="17" spans="1:17">
      <c r="A17" s="180"/>
      <c r="B17" s="14"/>
      <c r="C17" s="13"/>
      <c r="D17" s="520" t="s">
        <v>755</v>
      </c>
      <c r="E17" s="521">
        <v>13344743.499999976</v>
      </c>
      <c r="F17" s="522">
        <v>1.598109138175767E-2</v>
      </c>
      <c r="G17" s="523">
        <v>3080</v>
      </c>
      <c r="H17" s="524">
        <v>5.3183223110527859E-2</v>
      </c>
      <c r="I17" s="525"/>
      <c r="K17" s="174"/>
      <c r="M17" s="526"/>
      <c r="N17" s="527"/>
      <c r="O17" s="525"/>
      <c r="P17" s="528"/>
      <c r="Q17" s="525"/>
    </row>
    <row r="18" spans="1:17">
      <c r="A18" s="180"/>
      <c r="B18" s="14"/>
      <c r="C18" s="13"/>
      <c r="D18" s="520" t="s">
        <v>756</v>
      </c>
      <c r="E18" s="521">
        <v>16795793.209999997</v>
      </c>
      <c r="F18" s="522">
        <v>2.0113920220206211E-2</v>
      </c>
      <c r="G18" s="523">
        <v>2934</v>
      </c>
      <c r="H18" s="524">
        <v>5.0662200196846995E-2</v>
      </c>
      <c r="I18" s="525"/>
      <c r="K18" s="174"/>
      <c r="M18" s="526"/>
      <c r="N18" s="527"/>
      <c r="O18" s="525"/>
      <c r="P18" s="528"/>
      <c r="Q18" s="525"/>
    </row>
    <row r="19" spans="1:17">
      <c r="A19" s="180"/>
      <c r="B19" s="14"/>
      <c r="C19" s="13"/>
      <c r="D19" s="520" t="s">
        <v>757</v>
      </c>
      <c r="E19" s="521">
        <v>27978262.770000029</v>
      </c>
      <c r="F19" s="522">
        <v>3.3505565245986163E-2</v>
      </c>
      <c r="G19" s="523">
        <v>3583</v>
      </c>
      <c r="H19" s="524">
        <v>6.1868665066565368E-2</v>
      </c>
      <c r="I19" s="525"/>
      <c r="K19" s="174"/>
      <c r="M19" s="526"/>
      <c r="N19" s="527"/>
      <c r="O19" s="525"/>
      <c r="P19" s="528"/>
      <c r="Q19" s="525"/>
    </row>
    <row r="20" spans="1:17">
      <c r="A20" s="180"/>
      <c r="B20" s="14"/>
      <c r="C20" s="13"/>
      <c r="D20" s="520" t="s">
        <v>758</v>
      </c>
      <c r="E20" s="521">
        <v>24764299.300000034</v>
      </c>
      <c r="F20" s="522">
        <v>2.9656660700784453E-2</v>
      </c>
      <c r="G20" s="523">
        <v>2389</v>
      </c>
      <c r="H20" s="524">
        <v>4.1251532471120476E-2</v>
      </c>
      <c r="I20" s="525"/>
      <c r="K20" s="174"/>
      <c r="M20" s="526"/>
      <c r="N20" s="527"/>
      <c r="O20" s="525"/>
      <c r="P20" s="528"/>
      <c r="Q20" s="525"/>
    </row>
    <row r="21" spans="1:17">
      <c r="A21" s="180"/>
      <c r="B21" s="14"/>
      <c r="C21" s="13"/>
      <c r="D21" s="520" t="s">
        <v>759</v>
      </c>
      <c r="E21" s="521">
        <v>35360802.190000005</v>
      </c>
      <c r="F21" s="522">
        <v>4.2346577222008637E-2</v>
      </c>
      <c r="G21" s="523">
        <v>3060</v>
      </c>
      <c r="H21" s="524">
        <v>5.2837877505914045E-2</v>
      </c>
      <c r="I21" s="525"/>
      <c r="K21" s="174"/>
      <c r="M21" s="526"/>
      <c r="N21" s="527"/>
      <c r="O21" s="525"/>
      <c r="P21" s="528"/>
      <c r="Q21" s="525"/>
    </row>
    <row r="22" spans="1:17">
      <c r="A22" s="180"/>
      <c r="B22" s="14"/>
      <c r="C22" s="13"/>
      <c r="D22" s="520" t="s">
        <v>760</v>
      </c>
      <c r="E22" s="521">
        <v>69922108.860000014</v>
      </c>
      <c r="F22" s="522">
        <v>8.373571296419971E-2</v>
      </c>
      <c r="G22" s="523">
        <v>5074</v>
      </c>
      <c r="H22" s="524">
        <v>8.7614179890525445E-2</v>
      </c>
      <c r="I22" s="525"/>
      <c r="K22" s="174"/>
      <c r="M22" s="526"/>
      <c r="N22" s="527"/>
      <c r="O22" s="525"/>
      <c r="P22" s="528"/>
      <c r="Q22" s="525"/>
    </row>
    <row r="23" spans="1:17">
      <c r="A23" s="180"/>
      <c r="B23" s="14"/>
      <c r="C23" s="13"/>
      <c r="D23" s="520" t="s">
        <v>761</v>
      </c>
      <c r="E23" s="521">
        <v>114974583.75000015</v>
      </c>
      <c r="F23" s="522">
        <v>0.13768862095313456</v>
      </c>
      <c r="G23" s="523">
        <v>7161</v>
      </c>
      <c r="H23" s="524">
        <v>0.12365099373197727</v>
      </c>
      <c r="I23" s="525"/>
      <c r="K23" s="174"/>
      <c r="M23" s="526"/>
      <c r="N23" s="527"/>
      <c r="O23" s="525"/>
      <c r="P23" s="528"/>
      <c r="Q23" s="525"/>
    </row>
    <row r="24" spans="1:17">
      <c r="A24" s="180"/>
      <c r="B24" s="14"/>
      <c r="C24" s="13"/>
      <c r="D24" s="520" t="s">
        <v>762</v>
      </c>
      <c r="E24" s="521">
        <v>295481426.97000039</v>
      </c>
      <c r="F24" s="522">
        <v>0.35385585987619322</v>
      </c>
      <c r="G24" s="523">
        <v>13653</v>
      </c>
      <c r="H24" s="524">
        <v>0.23575017698962236</v>
      </c>
      <c r="I24" s="525"/>
      <c r="K24" s="174"/>
      <c r="M24" s="526"/>
      <c r="N24" s="527"/>
      <c r="O24" s="525"/>
      <c r="P24" s="528"/>
      <c r="Q24" s="525"/>
    </row>
    <row r="25" spans="1:17">
      <c r="A25" s="180"/>
      <c r="B25" s="14"/>
      <c r="C25" s="13"/>
      <c r="D25" s="520" t="s">
        <v>763</v>
      </c>
      <c r="E25" s="521">
        <v>165594087.53000006</v>
      </c>
      <c r="F25" s="522">
        <v>0.1983083635212407</v>
      </c>
      <c r="G25" s="523">
        <v>7659</v>
      </c>
      <c r="H25" s="524">
        <v>0.13225009928686132</v>
      </c>
      <c r="I25" s="525"/>
      <c r="K25" s="174"/>
      <c r="M25" s="526"/>
      <c r="N25" s="527"/>
      <c r="O25" s="525"/>
      <c r="P25" s="528"/>
      <c r="Q25" s="525"/>
    </row>
    <row r="26" spans="1:17" ht="12.75" customHeight="1">
      <c r="A26" s="180"/>
      <c r="B26" s="14"/>
      <c r="C26" s="13"/>
      <c r="D26" s="520" t="s">
        <v>764</v>
      </c>
      <c r="E26" s="521">
        <v>56844072.149999939</v>
      </c>
      <c r="F26" s="522">
        <v>6.8074018173551021E-2</v>
      </c>
      <c r="G26" s="523">
        <v>2694</v>
      </c>
      <c r="H26" s="524">
        <v>4.6518052941481189E-2</v>
      </c>
      <c r="I26" s="525"/>
      <c r="K26" s="174"/>
      <c r="M26" s="526"/>
      <c r="N26" s="527"/>
      <c r="O26" s="525"/>
      <c r="P26" s="528"/>
      <c r="Q26" s="525"/>
    </row>
    <row r="27" spans="1:17" ht="12.75" customHeight="1">
      <c r="A27" s="180"/>
      <c r="B27" s="14"/>
      <c r="C27" s="13"/>
      <c r="D27" s="520" t="s">
        <v>765</v>
      </c>
      <c r="E27" s="521">
        <v>1320894.3900000006</v>
      </c>
      <c r="F27" s="522">
        <v>1.5818463616210459E-3</v>
      </c>
      <c r="G27" s="523">
        <v>48</v>
      </c>
      <c r="H27" s="524">
        <v>8.2882945107316146E-4</v>
      </c>
      <c r="I27" s="525"/>
      <c r="K27" s="174"/>
      <c r="M27" s="526"/>
      <c r="N27" s="527"/>
      <c r="O27" s="525"/>
      <c r="P27" s="528"/>
      <c r="Q27" s="525"/>
    </row>
    <row r="28" spans="1:17" ht="12.75" customHeight="1">
      <c r="A28" s="180"/>
      <c r="B28" s="14"/>
      <c r="C28" s="13"/>
      <c r="D28" s="520" t="s">
        <v>766</v>
      </c>
      <c r="E28" s="521">
        <v>29262.26</v>
      </c>
      <c r="F28" s="522">
        <v>3.5043225154290377E-5</v>
      </c>
      <c r="G28" s="523">
        <v>1</v>
      </c>
      <c r="H28" s="524">
        <v>1.7267280230690865E-5</v>
      </c>
      <c r="I28" s="525"/>
      <c r="K28" s="174"/>
      <c r="M28" s="526"/>
      <c r="N28" s="527"/>
      <c r="O28" s="525"/>
      <c r="P28" s="528"/>
      <c r="Q28" s="525"/>
    </row>
    <row r="29" spans="1:17" ht="12.75" customHeight="1" thickBot="1">
      <c r="A29" s="180"/>
      <c r="B29" s="14"/>
      <c r="C29" s="13"/>
      <c r="D29" s="520" t="s">
        <v>767</v>
      </c>
      <c r="E29" s="521">
        <v>12348.82</v>
      </c>
      <c r="F29" s="522">
        <v>1.4788416193752775E-5</v>
      </c>
      <c r="G29" s="523">
        <v>1</v>
      </c>
      <c r="H29" s="524">
        <v>1.7267280230690865E-5</v>
      </c>
      <c r="I29" s="525"/>
      <c r="K29" s="174"/>
      <c r="M29" s="526"/>
      <c r="N29" s="527"/>
      <c r="O29" s="525"/>
      <c r="P29" s="528"/>
      <c r="Q29" s="525"/>
    </row>
    <row r="30" spans="1:17" ht="12.75" customHeight="1" thickTop="1" thickBot="1">
      <c r="A30" s="180"/>
      <c r="B30" s="14"/>
      <c r="C30" s="13"/>
      <c r="D30" s="529" t="s">
        <v>36</v>
      </c>
      <c r="E30" s="489">
        <v>835033301.62000072</v>
      </c>
      <c r="F30" s="490">
        <v>1.0000000000000051</v>
      </c>
      <c r="G30" s="491">
        <v>57913</v>
      </c>
      <c r="H30" s="492">
        <v>1.0000000000000002</v>
      </c>
      <c r="I30" s="525"/>
      <c r="K30" s="174"/>
      <c r="M30" s="526"/>
      <c r="N30" s="527"/>
      <c r="O30" s="525"/>
      <c r="P30" s="528"/>
      <c r="Q30" s="525"/>
    </row>
    <row r="31" spans="1:17" ht="13">
      <c r="A31" s="180"/>
      <c r="B31" s="14"/>
      <c r="C31" s="13"/>
      <c r="I31" s="511"/>
      <c r="K31" s="174"/>
      <c r="M31" s="37"/>
      <c r="N31" s="510"/>
      <c r="O31" s="511"/>
      <c r="P31" s="512"/>
      <c r="Q31" s="511"/>
    </row>
    <row r="32" spans="1:17" ht="13">
      <c r="A32" s="180"/>
      <c r="B32" s="14"/>
      <c r="C32" s="13"/>
      <c r="D32" s="142"/>
      <c r="E32" s="493"/>
      <c r="F32" s="227"/>
      <c r="G32" s="494"/>
      <c r="H32" s="227"/>
      <c r="I32" s="511"/>
      <c r="K32" s="174"/>
      <c r="M32" s="37"/>
      <c r="N32" s="510"/>
      <c r="O32" s="511"/>
      <c r="P32" s="512"/>
      <c r="Q32" s="511"/>
    </row>
    <row r="33" spans="1:17" ht="13">
      <c r="A33" s="180"/>
      <c r="B33" s="14"/>
      <c r="C33" s="13"/>
      <c r="D33" s="142"/>
      <c r="E33" s="493"/>
      <c r="F33" s="227"/>
      <c r="G33" s="494"/>
      <c r="H33" s="227"/>
      <c r="I33" s="511"/>
      <c r="K33" s="174"/>
      <c r="M33" s="37"/>
      <c r="N33" s="510"/>
      <c r="O33" s="511"/>
      <c r="P33" s="512"/>
      <c r="Q33" s="511"/>
    </row>
    <row r="34" spans="1:17">
      <c r="A34" s="180"/>
      <c r="B34" s="14"/>
      <c r="C34" s="13"/>
      <c r="D34" s="102"/>
      <c r="E34" s="102"/>
      <c r="F34" s="102"/>
      <c r="G34" s="102"/>
      <c r="H34" s="102"/>
      <c r="I34" s="21"/>
      <c r="J34" s="173"/>
      <c r="K34" s="174"/>
    </row>
    <row r="35" spans="1:17" ht="13.5" thickBot="1">
      <c r="A35" s="180"/>
      <c r="B35" s="14"/>
      <c r="C35" s="13"/>
      <c r="D35" s="515" t="s">
        <v>69</v>
      </c>
      <c r="E35" s="515"/>
      <c r="F35" s="102"/>
      <c r="G35" s="102"/>
      <c r="H35" s="102"/>
      <c r="I35" s="21"/>
      <c r="J35" s="173"/>
      <c r="K35" s="174"/>
      <c r="N35" s="514"/>
    </row>
    <row r="36" spans="1:17" ht="13" thickBot="1">
      <c r="A36" s="180"/>
      <c r="B36" s="14"/>
      <c r="C36" s="13"/>
      <c r="D36" s="516" t="s">
        <v>65</v>
      </c>
      <c r="E36" s="517">
        <v>67.881583347349107</v>
      </c>
      <c r="F36" s="530"/>
      <c r="G36" s="531"/>
      <c r="H36" s="530"/>
      <c r="I36" s="173"/>
      <c r="J36" s="173"/>
      <c r="K36" s="174"/>
      <c r="M36" s="532"/>
      <c r="N36" s="533"/>
      <c r="O36" s="530"/>
      <c r="P36" s="531"/>
      <c r="Q36" s="530"/>
    </row>
    <row r="37" spans="1:17">
      <c r="A37" s="180"/>
      <c r="B37" s="14"/>
      <c r="C37" s="13"/>
      <c r="D37" s="201"/>
      <c r="E37" s="233"/>
      <c r="F37" s="530"/>
      <c r="G37" s="531"/>
      <c r="H37" s="530"/>
      <c r="I37" s="173"/>
      <c r="J37" s="173"/>
      <c r="K37" s="174"/>
      <c r="M37" s="532"/>
      <c r="N37" s="533"/>
      <c r="O37" s="530"/>
      <c r="P37" s="531"/>
      <c r="Q37" s="530"/>
    </row>
    <row r="38" spans="1:17">
      <c r="A38" s="180"/>
      <c r="B38" s="14"/>
      <c r="C38" s="13"/>
      <c r="D38" s="200"/>
      <c r="E38" s="233"/>
      <c r="F38" s="530"/>
      <c r="G38" s="531"/>
      <c r="H38" s="530"/>
      <c r="I38" s="173"/>
      <c r="J38" s="173"/>
      <c r="K38" s="174"/>
      <c r="M38" s="532"/>
      <c r="N38" s="533"/>
      <c r="O38" s="530"/>
      <c r="P38" s="531"/>
      <c r="Q38" s="530"/>
    </row>
    <row r="39" spans="1:17">
      <c r="A39" s="180"/>
      <c r="B39" s="14"/>
      <c r="C39" s="13"/>
      <c r="D39" s="532"/>
      <c r="E39" s="533"/>
      <c r="F39" s="530"/>
      <c r="G39" s="531"/>
      <c r="H39" s="530"/>
      <c r="I39" s="173"/>
      <c r="J39" s="173"/>
      <c r="K39" s="174"/>
      <c r="M39" s="532"/>
      <c r="N39" s="533"/>
      <c r="O39" s="530"/>
      <c r="P39" s="531"/>
      <c r="Q39" s="530"/>
    </row>
    <row r="40" spans="1:17">
      <c r="A40" s="180"/>
      <c r="B40" s="14"/>
      <c r="C40" s="13"/>
      <c r="D40" s="532"/>
      <c r="E40" s="533"/>
      <c r="F40" s="530"/>
      <c r="G40" s="531"/>
      <c r="H40" s="530"/>
      <c r="I40" s="173"/>
      <c r="J40" s="173"/>
      <c r="K40" s="174"/>
      <c r="M40" s="532"/>
      <c r="N40" s="533"/>
      <c r="O40" s="530"/>
      <c r="P40" s="531"/>
      <c r="Q40" s="530"/>
    </row>
    <row r="41" spans="1:17">
      <c r="A41" s="180"/>
      <c r="B41" s="14"/>
      <c r="C41" s="13"/>
      <c r="D41" s="532"/>
      <c r="E41" s="533"/>
      <c r="F41" s="530"/>
      <c r="G41" s="531"/>
      <c r="H41" s="530"/>
      <c r="I41" s="173"/>
      <c r="J41" s="173"/>
      <c r="K41" s="174"/>
      <c r="M41" s="532"/>
      <c r="N41" s="533"/>
      <c r="O41" s="530"/>
      <c r="P41" s="531"/>
      <c r="Q41" s="530"/>
    </row>
    <row r="42" spans="1:17">
      <c r="A42" s="180"/>
      <c r="B42" s="14"/>
      <c r="C42" s="13"/>
      <c r="D42" s="532"/>
      <c r="E42" s="533"/>
      <c r="F42" s="530"/>
      <c r="G42" s="531"/>
      <c r="H42" s="530"/>
      <c r="I42" s="173"/>
      <c r="J42" s="173"/>
      <c r="K42" s="174"/>
      <c r="M42" s="532"/>
      <c r="N42" s="533"/>
      <c r="O42" s="530"/>
      <c r="P42" s="531"/>
      <c r="Q42" s="530"/>
    </row>
    <row r="43" spans="1:17">
      <c r="A43" s="180"/>
      <c r="B43" s="14"/>
      <c r="C43" s="13"/>
      <c r="D43" s="532"/>
      <c r="E43" s="533"/>
      <c r="F43" s="530"/>
      <c r="G43" s="531"/>
      <c r="H43" s="530"/>
      <c r="I43" s="173"/>
      <c r="J43" s="173"/>
      <c r="K43" s="174"/>
      <c r="M43" s="532"/>
      <c r="N43" s="533"/>
      <c r="O43" s="530"/>
      <c r="P43" s="531"/>
      <c r="Q43" s="530"/>
    </row>
    <row r="44" spans="1:17">
      <c r="A44" s="180"/>
      <c r="B44" s="14"/>
      <c r="C44" s="13"/>
      <c r="D44" s="532"/>
      <c r="E44" s="533"/>
      <c r="F44" s="530"/>
      <c r="G44" s="531"/>
      <c r="H44" s="530"/>
      <c r="I44" s="173"/>
      <c r="J44" s="173"/>
      <c r="K44" s="174"/>
      <c r="M44" s="532"/>
      <c r="N44" s="533"/>
      <c r="O44" s="530"/>
      <c r="P44" s="531"/>
      <c r="Q44" s="530"/>
    </row>
    <row r="45" spans="1:17">
      <c r="A45" s="180"/>
      <c r="B45" s="14"/>
      <c r="C45" s="13"/>
      <c r="D45" s="532"/>
      <c r="E45" s="533"/>
      <c r="F45" s="530"/>
      <c r="G45" s="531"/>
      <c r="H45" s="530"/>
      <c r="I45" s="173"/>
      <c r="J45" s="173"/>
      <c r="K45" s="174"/>
      <c r="M45" s="532"/>
      <c r="N45" s="533"/>
      <c r="O45" s="530"/>
      <c r="P45" s="531"/>
      <c r="Q45" s="530"/>
    </row>
    <row r="46" spans="1:17">
      <c r="A46" s="180"/>
      <c r="B46" s="14"/>
      <c r="C46" s="13"/>
      <c r="D46" s="532"/>
      <c r="E46" s="533"/>
      <c r="F46" s="530"/>
      <c r="G46" s="531"/>
      <c r="H46" s="530"/>
      <c r="I46" s="173"/>
      <c r="J46" s="173"/>
      <c r="K46" s="174"/>
      <c r="M46" s="532"/>
      <c r="N46" s="533"/>
      <c r="O46" s="530"/>
      <c r="P46" s="531"/>
      <c r="Q46" s="530"/>
    </row>
    <row r="47" spans="1:17">
      <c r="A47" s="180"/>
      <c r="B47" s="14"/>
      <c r="C47" s="13"/>
      <c r="D47" s="532"/>
      <c r="E47" s="533"/>
      <c r="F47" s="530"/>
      <c r="G47" s="531"/>
      <c r="H47" s="530"/>
      <c r="I47" s="173"/>
      <c r="J47" s="173"/>
      <c r="K47" s="174"/>
      <c r="M47" s="532"/>
      <c r="N47" s="533"/>
      <c r="O47" s="530"/>
      <c r="P47" s="531"/>
      <c r="Q47" s="530"/>
    </row>
    <row r="48" spans="1:17">
      <c r="A48" s="180"/>
      <c r="B48" s="14"/>
      <c r="C48" s="13"/>
      <c r="D48" s="532"/>
      <c r="E48" s="533"/>
      <c r="F48" s="530"/>
      <c r="G48" s="531"/>
      <c r="H48" s="530"/>
      <c r="I48" s="173"/>
      <c r="J48" s="173"/>
      <c r="K48" s="174"/>
      <c r="M48" s="532"/>
      <c r="N48" s="533"/>
      <c r="O48" s="530"/>
      <c r="P48" s="531"/>
      <c r="Q48" s="530"/>
    </row>
    <row r="49" spans="1:17">
      <c r="A49" s="180"/>
      <c r="B49" s="14"/>
      <c r="C49" s="13"/>
      <c r="D49" s="532"/>
      <c r="E49" s="533"/>
      <c r="F49" s="530"/>
      <c r="G49" s="531"/>
      <c r="H49" s="530"/>
      <c r="I49" s="173"/>
      <c r="J49" s="173"/>
      <c r="K49" s="174"/>
      <c r="M49" s="532"/>
      <c r="N49" s="533"/>
      <c r="O49" s="530"/>
      <c r="P49" s="531"/>
      <c r="Q49" s="530"/>
    </row>
    <row r="50" spans="1:17">
      <c r="A50" s="195"/>
      <c r="B50" s="29"/>
      <c r="C50" s="11"/>
      <c r="D50" s="349"/>
      <c r="E50" s="11"/>
      <c r="F50" s="316"/>
      <c r="G50" s="350"/>
      <c r="H50" s="316"/>
      <c r="I50" s="390"/>
      <c r="J50" s="50"/>
      <c r="K50" s="196"/>
      <c r="M50" s="197"/>
      <c r="N50" s="13"/>
      <c r="O50" s="198"/>
      <c r="P50" s="199"/>
      <c r="Q50" s="198"/>
    </row>
    <row r="51" spans="1:17">
      <c r="A51" s="49"/>
      <c r="B51" s="14"/>
      <c r="C51" s="13"/>
      <c r="D51" s="197"/>
      <c r="E51" s="13"/>
      <c r="F51" s="198"/>
      <c r="G51" s="199"/>
      <c r="H51" s="198"/>
      <c r="I51" s="173"/>
      <c r="J51" s="21"/>
      <c r="K51" s="21"/>
      <c r="L51" s="21"/>
      <c r="M51" s="197"/>
      <c r="N51" s="13"/>
      <c r="O51" s="198"/>
      <c r="P51" s="199"/>
      <c r="Q51" s="198"/>
    </row>
    <row r="52" spans="1:17" s="21" customFormat="1">
      <c r="B52" s="14"/>
      <c r="C52" s="13"/>
      <c r="D52" s="197"/>
      <c r="E52" s="13"/>
      <c r="F52" s="198"/>
      <c r="G52" s="199"/>
      <c r="H52" s="198"/>
      <c r="I52" s="173"/>
      <c r="M52" s="197"/>
      <c r="N52" s="13"/>
      <c r="O52" s="198"/>
      <c r="P52" s="199"/>
      <c r="Q52" s="198"/>
    </row>
    <row r="53" spans="1:17" s="21" customFormat="1">
      <c r="B53" s="14"/>
      <c r="C53" s="13"/>
      <c r="D53" s="197"/>
      <c r="E53" s="13"/>
      <c r="F53" s="198"/>
      <c r="G53" s="199"/>
      <c r="H53" s="198"/>
      <c r="I53" s="173"/>
      <c r="M53" s="197"/>
      <c r="N53" s="13"/>
      <c r="O53" s="198"/>
      <c r="P53" s="199"/>
      <c r="Q53" s="198"/>
    </row>
    <row r="54" spans="1:17" s="105" customFormat="1" ht="15" customHeight="1">
      <c r="B54" s="14"/>
      <c r="C54" s="13"/>
      <c r="D54" s="197"/>
      <c r="E54" s="13"/>
      <c r="F54" s="198"/>
      <c r="G54" s="199"/>
      <c r="H54" s="198"/>
      <c r="I54" s="145"/>
      <c r="M54" s="197"/>
      <c r="N54" s="13"/>
      <c r="O54" s="198"/>
      <c r="P54" s="199"/>
      <c r="Q54" s="198"/>
    </row>
    <row r="55" spans="1:17" s="105" customFormat="1">
      <c r="B55" s="14"/>
      <c r="C55" s="13"/>
      <c r="D55" s="197"/>
      <c r="E55" s="13"/>
      <c r="F55" s="198"/>
      <c r="G55" s="199"/>
      <c r="H55" s="198"/>
      <c r="I55" s="145"/>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200"/>
      <c r="E84" s="201"/>
      <c r="F84" s="232"/>
      <c r="G84" s="203"/>
      <c r="H84" s="232"/>
      <c r="I84" s="173"/>
      <c r="M84" s="200"/>
      <c r="N84" s="201"/>
      <c r="O84" s="232"/>
      <c r="P84" s="203"/>
      <c r="Q84" s="232"/>
    </row>
    <row r="85" spans="2:17" s="21" customFormat="1">
      <c r="B85" s="14"/>
      <c r="C85" s="13"/>
      <c r="D85" s="200"/>
      <c r="E85" s="200"/>
      <c r="F85" s="200"/>
      <c r="G85" s="200"/>
      <c r="H85" s="200"/>
      <c r="I85" s="173"/>
      <c r="M85" s="200"/>
      <c r="N85" s="200"/>
      <c r="O85" s="200"/>
      <c r="P85" s="200"/>
      <c r="Q85" s="200"/>
    </row>
    <row r="86" spans="2:17" s="21" customFormat="1">
      <c r="B86" s="14"/>
      <c r="C86" s="13"/>
      <c r="D86" s="200"/>
      <c r="E86" s="200"/>
      <c r="F86" s="200"/>
      <c r="G86" s="200"/>
      <c r="H86" s="200"/>
      <c r="I86" s="173"/>
      <c r="M86" s="200"/>
      <c r="N86" s="200"/>
      <c r="O86" s="200"/>
      <c r="P86" s="200"/>
      <c r="Q86" s="200"/>
    </row>
    <row r="87" spans="2:17" s="21" customFormat="1">
      <c r="B87" s="14"/>
      <c r="C87" s="13"/>
      <c r="D87" s="204"/>
      <c r="E87" s="233"/>
      <c r="F87" s="200"/>
      <c r="G87" s="200"/>
      <c r="H87" s="200"/>
      <c r="I87" s="173"/>
      <c r="M87" s="204"/>
      <c r="N87" s="233"/>
      <c r="O87" s="200"/>
      <c r="P87" s="200"/>
      <c r="Q87" s="200"/>
    </row>
    <row r="88" spans="2:17" s="21" customFormat="1">
      <c r="B88" s="14"/>
      <c r="C88" s="13"/>
      <c r="D88" s="201"/>
      <c r="E88" s="233"/>
      <c r="F88" s="200"/>
      <c r="G88" s="200"/>
      <c r="H88" s="200"/>
      <c r="I88" s="173"/>
      <c r="M88" s="201"/>
      <c r="N88" s="233"/>
      <c r="O88" s="200"/>
      <c r="P88" s="200"/>
      <c r="Q88" s="200"/>
    </row>
    <row r="89" spans="2:17" s="21" customFormat="1">
      <c r="B89" s="14"/>
      <c r="C89" s="13"/>
      <c r="D89" s="200"/>
      <c r="E89" s="233"/>
      <c r="F89" s="200"/>
      <c r="G89" s="200"/>
      <c r="H89" s="200"/>
      <c r="I89" s="173"/>
      <c r="M89" s="200"/>
      <c r="N89" s="233"/>
      <c r="O89" s="200"/>
      <c r="P89" s="200"/>
      <c r="Q89" s="200"/>
    </row>
    <row r="90" spans="2:17" s="21" customFormat="1" ht="14">
      <c r="B90" s="200"/>
      <c r="C90" s="201"/>
      <c r="D90" s="206"/>
      <c r="E90" s="206"/>
      <c r="F90" s="206"/>
      <c r="G90" s="206"/>
      <c r="H90" s="206"/>
      <c r="I90" s="173"/>
      <c r="M90" s="206"/>
      <c r="N90" s="206"/>
      <c r="O90" s="206"/>
      <c r="P90" s="206"/>
      <c r="Q90" s="206"/>
    </row>
    <row r="91" spans="2:17" s="21" customFormat="1" ht="14">
      <c r="B91" s="105"/>
      <c r="C91" s="105"/>
      <c r="D91" s="206"/>
      <c r="E91" s="206"/>
      <c r="F91" s="206"/>
      <c r="G91" s="206"/>
      <c r="H91" s="206"/>
      <c r="I91" s="173"/>
      <c r="M91" s="206"/>
      <c r="N91" s="206"/>
      <c r="O91" s="206"/>
      <c r="P91" s="206"/>
      <c r="Q91" s="206"/>
    </row>
    <row r="92" spans="2:17" s="21" customFormat="1" ht="14">
      <c r="B92" s="105"/>
      <c r="C92" s="105"/>
      <c r="D92" s="207"/>
      <c r="E92" s="234"/>
      <c r="F92" s="206"/>
      <c r="G92" s="206"/>
      <c r="H92" s="206"/>
      <c r="I92" s="173"/>
      <c r="M92" s="207"/>
      <c r="N92" s="234"/>
      <c r="O92" s="206"/>
      <c r="P92" s="206"/>
      <c r="Q92" s="206"/>
    </row>
    <row r="93" spans="2:17" s="21" customFormat="1" ht="14">
      <c r="B93" s="204"/>
      <c r="C93" s="233"/>
      <c r="D93" s="209"/>
      <c r="E93" s="234"/>
      <c r="F93" s="206"/>
      <c r="G93" s="206"/>
      <c r="H93" s="206"/>
      <c r="I93" s="173"/>
      <c r="M93" s="209"/>
      <c r="N93" s="234"/>
      <c r="O93" s="206"/>
      <c r="P93" s="206"/>
      <c r="Q93" s="206"/>
    </row>
    <row r="94" spans="2:17" s="21" customFormat="1" ht="14">
      <c r="B94" s="210"/>
      <c r="C94" s="233"/>
      <c r="D94" s="206"/>
      <c r="E94" s="234"/>
      <c r="F94" s="206"/>
      <c r="G94" s="206"/>
      <c r="H94" s="206"/>
      <c r="I94" s="173"/>
      <c r="M94" s="206"/>
      <c r="N94" s="234"/>
      <c r="O94" s="206"/>
      <c r="P94" s="206"/>
      <c r="Q94" s="206"/>
    </row>
    <row r="95" spans="2:17" s="21" customFormat="1">
      <c r="C95" s="233"/>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5"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150</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45393</v>
      </c>
      <c r="G2" s="107"/>
      <c r="H2" s="107"/>
      <c r="I2" s="107"/>
      <c r="J2" s="109"/>
      <c r="K2" s="359"/>
      <c r="M2" s="164"/>
      <c r="N2" s="21"/>
      <c r="O2" s="473"/>
      <c r="P2" s="21"/>
      <c r="Q2" s="21"/>
    </row>
    <row r="3" spans="1:17" s="102" customFormat="1" ht="18">
      <c r="A3" s="103"/>
      <c r="B3" s="104" t="s">
        <v>0</v>
      </c>
      <c r="C3" s="104"/>
      <c r="D3" s="112" t="s">
        <v>2</v>
      </c>
      <c r="E3" s="113"/>
      <c r="F3" s="114">
        <v>45397</v>
      </c>
      <c r="G3" s="113"/>
      <c r="H3" s="113"/>
      <c r="I3" s="113"/>
      <c r="J3" s="115"/>
      <c r="K3" s="125"/>
      <c r="M3" s="164"/>
      <c r="N3" s="21"/>
      <c r="O3" s="473"/>
      <c r="P3" s="21"/>
      <c r="Q3" s="21"/>
    </row>
    <row r="4" spans="1:17" s="102" customFormat="1" ht="13">
      <c r="A4" s="103"/>
      <c r="B4" s="157"/>
      <c r="C4" s="158"/>
      <c r="D4" s="112" t="s">
        <v>3</v>
      </c>
      <c r="E4" s="113"/>
      <c r="F4" s="117">
        <v>18</v>
      </c>
      <c r="G4" s="113"/>
      <c r="H4" s="118"/>
      <c r="I4" s="113"/>
      <c r="J4" s="119"/>
      <c r="K4" s="359"/>
      <c r="M4" s="164"/>
      <c r="N4" s="21"/>
      <c r="O4" s="229"/>
      <c r="P4" s="21"/>
      <c r="Q4" s="164"/>
    </row>
    <row r="5" spans="1:17" s="102" customFormat="1" ht="18">
      <c r="A5" s="103"/>
      <c r="B5" s="160" t="s">
        <v>151</v>
      </c>
      <c r="C5" s="120"/>
      <c r="D5" s="112" t="s">
        <v>1</v>
      </c>
      <c r="E5" s="113"/>
      <c r="F5" s="121">
        <v>45397</v>
      </c>
      <c r="G5" s="113"/>
      <c r="H5" s="118"/>
      <c r="I5" s="113"/>
      <c r="J5" s="119"/>
      <c r="K5" s="125"/>
      <c r="M5" s="164"/>
      <c r="N5" s="21"/>
      <c r="O5" s="498"/>
      <c r="P5" s="21"/>
      <c r="Q5" s="164"/>
    </row>
    <row r="6" spans="1:17" s="102" customFormat="1" ht="15" customHeight="1">
      <c r="A6" s="103"/>
      <c r="B6" s="122"/>
      <c r="C6" s="111"/>
      <c r="D6" s="112" t="s">
        <v>50</v>
      </c>
      <c r="E6" s="123" t="s">
        <v>34</v>
      </c>
      <c r="F6" s="114">
        <v>45365</v>
      </c>
      <c r="G6" s="123" t="s">
        <v>4</v>
      </c>
      <c r="H6" s="114">
        <v>45397</v>
      </c>
      <c r="I6" s="123" t="s">
        <v>15</v>
      </c>
      <c r="J6" s="124" t="s">
        <v>841</v>
      </c>
      <c r="K6" s="125"/>
      <c r="M6" s="164"/>
      <c r="N6" s="229"/>
      <c r="O6" s="473"/>
      <c r="P6" s="229"/>
      <c r="Q6" s="473"/>
    </row>
    <row r="7" spans="1:17" s="102" customFormat="1" ht="13">
      <c r="A7" s="103"/>
      <c r="B7" s="105"/>
      <c r="C7" s="105"/>
      <c r="D7" s="127" t="s">
        <v>110</v>
      </c>
      <c r="E7" s="128" t="s">
        <v>34</v>
      </c>
      <c r="F7" s="129" t="s">
        <v>842</v>
      </c>
      <c r="G7" s="128" t="s">
        <v>4</v>
      </c>
      <c r="H7" s="129">
        <v>45382</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9" t="s">
        <v>77</v>
      </c>
      <c r="E13" s="500" t="s">
        <v>71</v>
      </c>
      <c r="F13" s="501" t="s">
        <v>113</v>
      </c>
      <c r="G13" s="502" t="s">
        <v>61</v>
      </c>
      <c r="H13" s="503" t="s">
        <v>114</v>
      </c>
      <c r="I13" s="172"/>
      <c r="J13" s="21"/>
      <c r="K13" s="110"/>
      <c r="M13" s="214"/>
      <c r="N13" s="215"/>
      <c r="O13" s="496"/>
      <c r="P13" s="496"/>
      <c r="Q13" s="217"/>
    </row>
    <row r="14" spans="1:17">
      <c r="A14" s="180"/>
      <c r="B14" s="14"/>
      <c r="C14" s="13"/>
      <c r="D14" s="951" t="s">
        <v>753</v>
      </c>
      <c r="E14" s="505">
        <v>34112.18</v>
      </c>
      <c r="F14" s="506">
        <v>4.0851280941515839E-5</v>
      </c>
      <c r="G14" s="507">
        <v>66</v>
      </c>
      <c r="H14" s="508">
        <v>1.139640495225597E-3</v>
      </c>
      <c r="I14" s="219"/>
      <c r="J14" s="21"/>
      <c r="K14" s="174"/>
      <c r="N14" s="365"/>
      <c r="O14" s="219"/>
      <c r="P14" s="366"/>
      <c r="Q14" s="219"/>
    </row>
    <row r="15" spans="1:17">
      <c r="A15" s="180"/>
      <c r="B15" s="14"/>
      <c r="C15" s="13"/>
      <c r="D15" s="504" t="s">
        <v>754</v>
      </c>
      <c r="E15" s="505">
        <v>123903.04999999997</v>
      </c>
      <c r="F15" s="506">
        <v>1.4838096847110571E-4</v>
      </c>
      <c r="G15" s="507">
        <v>171</v>
      </c>
      <c r="H15" s="508">
        <v>2.9527049194481379E-3</v>
      </c>
      <c r="I15" s="219"/>
      <c r="J15" s="21"/>
      <c r="K15" s="174"/>
      <c r="N15" s="365"/>
      <c r="O15" s="219"/>
      <c r="P15" s="366"/>
      <c r="Q15" s="219"/>
    </row>
    <row r="16" spans="1:17">
      <c r="A16" s="180"/>
      <c r="B16" s="14"/>
      <c r="C16" s="13"/>
      <c r="D16" s="504" t="s">
        <v>755</v>
      </c>
      <c r="E16" s="505">
        <v>1379588.5699999989</v>
      </c>
      <c r="F16" s="506">
        <v>1.6521359894552045E-3</v>
      </c>
      <c r="G16" s="507">
        <v>1515</v>
      </c>
      <c r="H16" s="508">
        <v>2.6159929549496658E-2</v>
      </c>
      <c r="I16" s="219"/>
      <c r="J16" s="21"/>
      <c r="K16" s="174"/>
      <c r="N16" s="365"/>
      <c r="O16" s="219"/>
      <c r="P16" s="366"/>
      <c r="Q16" s="219"/>
    </row>
    <row r="17" spans="1:17">
      <c r="A17" s="180"/>
      <c r="B17" s="14"/>
      <c r="C17" s="13"/>
      <c r="D17" s="504" t="s">
        <v>756</v>
      </c>
      <c r="E17" s="505">
        <v>1000133.0000000007</v>
      </c>
      <c r="F17" s="506">
        <v>1.197716304319486E-3</v>
      </c>
      <c r="G17" s="507">
        <v>457</v>
      </c>
      <c r="H17" s="508">
        <v>7.891147065425725E-3</v>
      </c>
      <c r="I17" s="219"/>
      <c r="J17" s="21"/>
      <c r="K17" s="174"/>
      <c r="N17" s="365"/>
      <c r="O17" s="219"/>
      <c r="P17" s="366"/>
      <c r="Q17" s="219"/>
    </row>
    <row r="18" spans="1:17">
      <c r="A18" s="180"/>
      <c r="B18" s="14"/>
      <c r="C18" s="13"/>
      <c r="D18" s="504" t="s">
        <v>757</v>
      </c>
      <c r="E18" s="505">
        <v>9057184.8299999926</v>
      </c>
      <c r="F18" s="506">
        <v>1.084649535824345E-2</v>
      </c>
      <c r="G18" s="507">
        <v>3841</v>
      </c>
      <c r="H18" s="508">
        <v>6.6323623366083606E-2</v>
      </c>
      <c r="I18" s="219"/>
      <c r="J18" s="21"/>
      <c r="K18" s="174"/>
      <c r="N18" s="365"/>
      <c r="O18" s="219"/>
      <c r="P18" s="366"/>
      <c r="Q18" s="219"/>
    </row>
    <row r="19" spans="1:17">
      <c r="A19" s="180"/>
      <c r="B19" s="14"/>
      <c r="C19" s="13"/>
      <c r="D19" s="504" t="s">
        <v>758</v>
      </c>
      <c r="E19" s="505">
        <v>3533606.3600000041</v>
      </c>
      <c r="F19" s="506">
        <v>4.2316951349660832E-3</v>
      </c>
      <c r="G19" s="507">
        <v>675</v>
      </c>
      <c r="H19" s="508">
        <v>1.1655414155716333E-2</v>
      </c>
      <c r="I19" s="219"/>
      <c r="J19" s="21"/>
      <c r="K19" s="174"/>
      <c r="N19" s="365"/>
      <c r="O19" s="219"/>
      <c r="P19" s="366"/>
      <c r="Q19" s="219"/>
    </row>
    <row r="20" spans="1:17">
      <c r="A20" s="180"/>
      <c r="B20" s="14"/>
      <c r="C20" s="13"/>
      <c r="D20" s="504" t="s">
        <v>759</v>
      </c>
      <c r="E20" s="505">
        <v>21562760.669999976</v>
      </c>
      <c r="F20" s="506">
        <v>2.5822635610061779E-2</v>
      </c>
      <c r="G20" s="507">
        <v>4826</v>
      </c>
      <c r="H20" s="508">
        <v>8.3331894393314107E-2</v>
      </c>
      <c r="I20" s="219"/>
      <c r="J20" s="21"/>
      <c r="K20" s="174"/>
      <c r="N20" s="365"/>
      <c r="O20" s="219"/>
      <c r="P20" s="366"/>
      <c r="Q20" s="219"/>
    </row>
    <row r="21" spans="1:17">
      <c r="A21" s="180"/>
      <c r="B21" s="14"/>
      <c r="C21" s="13"/>
      <c r="D21" s="504" t="s">
        <v>760</v>
      </c>
      <c r="E21" s="505">
        <v>34883626.910000049</v>
      </c>
      <c r="F21" s="506">
        <v>4.1775132611267703E-2</v>
      </c>
      <c r="G21" s="507">
        <v>4793</v>
      </c>
      <c r="H21" s="508">
        <v>8.2762074145701317E-2</v>
      </c>
      <c r="I21" s="219"/>
      <c r="J21" s="21"/>
      <c r="K21" s="174"/>
      <c r="N21" s="365"/>
      <c r="O21" s="219"/>
      <c r="P21" s="366"/>
      <c r="Q21" s="219"/>
    </row>
    <row r="22" spans="1:17">
      <c r="A22" s="180"/>
      <c r="B22" s="14"/>
      <c r="C22" s="13"/>
      <c r="D22" s="504" t="s">
        <v>761</v>
      </c>
      <c r="E22" s="505">
        <v>9686682.110000005</v>
      </c>
      <c r="F22" s="506">
        <v>1.1600354250791523E-2</v>
      </c>
      <c r="G22" s="507">
        <v>879</v>
      </c>
      <c r="H22" s="508">
        <v>1.517793932277727E-2</v>
      </c>
      <c r="I22" s="219"/>
      <c r="J22" s="21"/>
      <c r="K22" s="174"/>
      <c r="N22" s="365"/>
      <c r="O22" s="219"/>
      <c r="P22" s="366"/>
      <c r="Q22" s="219"/>
    </row>
    <row r="23" spans="1:17">
      <c r="A23" s="180"/>
      <c r="B23" s="14"/>
      <c r="C23" s="13"/>
      <c r="D23" s="504" t="s">
        <v>762</v>
      </c>
      <c r="E23" s="505">
        <v>41974351.140000008</v>
      </c>
      <c r="F23" s="506">
        <v>5.0266679255268232E-2</v>
      </c>
      <c r="G23" s="507">
        <v>3823</v>
      </c>
      <c r="H23" s="508">
        <v>6.6012812321931166E-2</v>
      </c>
      <c r="I23" s="219"/>
      <c r="J23" s="21"/>
      <c r="K23" s="174"/>
      <c r="N23" s="365"/>
      <c r="O23" s="219"/>
      <c r="P23" s="366"/>
      <c r="Q23" s="219"/>
    </row>
    <row r="24" spans="1:17">
      <c r="A24" s="180"/>
      <c r="B24" s="14"/>
      <c r="C24" s="13"/>
      <c r="D24" s="504" t="s">
        <v>763</v>
      </c>
      <c r="E24" s="505">
        <v>15526221.489999998</v>
      </c>
      <c r="F24" s="506">
        <v>1.8593535682802757E-2</v>
      </c>
      <c r="G24" s="507">
        <v>898</v>
      </c>
      <c r="H24" s="508">
        <v>1.5506017647160395E-2</v>
      </c>
      <c r="I24" s="219"/>
      <c r="J24" s="21"/>
      <c r="K24" s="174"/>
      <c r="N24" s="365"/>
      <c r="O24" s="219"/>
      <c r="P24" s="366"/>
      <c r="Q24" s="219"/>
    </row>
    <row r="25" spans="1:17">
      <c r="A25" s="180"/>
      <c r="B25" s="14"/>
      <c r="C25" s="13"/>
      <c r="D25" s="504" t="s">
        <v>764</v>
      </c>
      <c r="E25" s="505">
        <v>122570601.0200002</v>
      </c>
      <c r="F25" s="506">
        <v>0.14678528482901051</v>
      </c>
      <c r="G25" s="507">
        <v>9316</v>
      </c>
      <c r="H25" s="508">
        <v>0.16086198262911608</v>
      </c>
      <c r="I25" s="219"/>
      <c r="J25" s="21"/>
      <c r="K25" s="174"/>
      <c r="N25" s="365"/>
      <c r="O25" s="219"/>
      <c r="P25" s="366"/>
      <c r="Q25" s="219"/>
    </row>
    <row r="26" spans="1:17">
      <c r="A26" s="180"/>
      <c r="B26" s="14"/>
      <c r="C26" s="13"/>
      <c r="D26" s="504" t="s">
        <v>765</v>
      </c>
      <c r="E26" s="505">
        <v>378734544.66999817</v>
      </c>
      <c r="F26" s="506">
        <v>0.45355621618352077</v>
      </c>
      <c r="G26" s="507">
        <v>18451</v>
      </c>
      <c r="H26" s="508">
        <v>0.31859858753647713</v>
      </c>
      <c r="I26" s="219"/>
      <c r="J26" s="21"/>
      <c r="K26" s="174"/>
      <c r="N26" s="365"/>
      <c r="O26" s="219"/>
      <c r="P26" s="366"/>
      <c r="Q26" s="219"/>
    </row>
    <row r="27" spans="1:17">
      <c r="A27" s="180"/>
      <c r="B27" s="14"/>
      <c r="C27" s="13"/>
      <c r="D27" s="504" t="s">
        <v>766</v>
      </c>
      <c r="E27" s="505">
        <v>186639992.84999919</v>
      </c>
      <c r="F27" s="506">
        <v>0.22351203537381145</v>
      </c>
      <c r="G27" s="507">
        <v>7928</v>
      </c>
      <c r="H27" s="508">
        <v>0.13689499766891716</v>
      </c>
      <c r="I27" s="219"/>
      <c r="J27" s="21"/>
      <c r="K27" s="174"/>
      <c r="N27" s="365"/>
      <c r="O27" s="219"/>
      <c r="P27" s="366"/>
      <c r="Q27" s="219"/>
    </row>
    <row r="28" spans="1:17">
      <c r="A28" s="180"/>
      <c r="B28" s="14"/>
      <c r="C28" s="13"/>
      <c r="D28" s="504" t="s">
        <v>768</v>
      </c>
      <c r="E28" s="505">
        <v>8170600.1999999927</v>
      </c>
      <c r="F28" s="506">
        <v>9.7847597025755954E-3</v>
      </c>
      <c r="G28" s="507">
        <v>267</v>
      </c>
      <c r="H28" s="508">
        <v>4.610363821594461E-3</v>
      </c>
      <c r="I28" s="219"/>
      <c r="J28" s="21"/>
      <c r="K28" s="174"/>
      <c r="N28" s="365"/>
      <c r="O28" s="219"/>
      <c r="P28" s="366"/>
      <c r="Q28" s="219"/>
    </row>
    <row r="29" spans="1:17">
      <c r="A29" s="180"/>
      <c r="B29" s="14"/>
      <c r="C29" s="13"/>
      <c r="D29" s="504" t="s">
        <v>769</v>
      </c>
      <c r="E29" s="505">
        <v>113781.48999999999</v>
      </c>
      <c r="F29" s="506">
        <v>1.3625982314628601E-4</v>
      </c>
      <c r="G29" s="507">
        <v>5</v>
      </c>
      <c r="H29" s="508">
        <v>8.6336401153454321E-5</v>
      </c>
      <c r="I29" s="219"/>
      <c r="J29" s="21"/>
      <c r="K29" s="174"/>
      <c r="N29" s="365"/>
      <c r="O29" s="219"/>
      <c r="P29" s="366"/>
      <c r="Q29" s="219"/>
    </row>
    <row r="30" spans="1:17" ht="13" thickBot="1">
      <c r="A30" s="180"/>
      <c r="B30" s="14"/>
      <c r="C30" s="13"/>
      <c r="D30" s="504" t="s">
        <v>770</v>
      </c>
      <c r="E30" s="505">
        <v>41611.08</v>
      </c>
      <c r="F30" s="506">
        <v>4.9831641348043159E-5</v>
      </c>
      <c r="G30" s="507">
        <v>2</v>
      </c>
      <c r="H30" s="508">
        <v>3.453456046138173E-5</v>
      </c>
      <c r="I30" s="219"/>
      <c r="J30" s="21"/>
      <c r="K30" s="174"/>
      <c r="N30" s="365"/>
      <c r="O30" s="219"/>
      <c r="P30" s="366"/>
      <c r="Q30" s="219"/>
    </row>
    <row r="31" spans="1:17" ht="14" thickTop="1" thickBot="1">
      <c r="A31" s="180"/>
      <c r="B31" s="14"/>
      <c r="C31" s="13"/>
      <c r="D31" s="488" t="s">
        <v>36</v>
      </c>
      <c r="E31" s="489">
        <v>835033301.61999762</v>
      </c>
      <c r="F31" s="490">
        <v>1.0000000000000016</v>
      </c>
      <c r="G31" s="491">
        <v>57913</v>
      </c>
      <c r="H31" s="492">
        <v>0.99999999999999989</v>
      </c>
      <c r="I31" s="21"/>
      <c r="J31" s="21"/>
      <c r="K31" s="174"/>
      <c r="M31" s="509"/>
      <c r="N31" s="510"/>
      <c r="O31" s="511"/>
      <c r="P31" s="512"/>
      <c r="Q31" s="511"/>
    </row>
    <row r="32" spans="1:17" ht="18" customHeight="1">
      <c r="A32" s="180"/>
      <c r="B32" s="14"/>
      <c r="C32" s="13"/>
      <c r="D32" s="102"/>
      <c r="E32" s="102"/>
      <c r="F32" s="102"/>
      <c r="G32" s="102"/>
      <c r="H32" s="102"/>
      <c r="I32" s="21"/>
      <c r="J32" s="21"/>
      <c r="K32" s="174"/>
    </row>
    <row r="33" spans="1:14">
      <c r="A33" s="180"/>
      <c r="B33" s="14"/>
      <c r="C33" s="13"/>
      <c r="D33" s="102"/>
      <c r="E33" s="102"/>
      <c r="F33" s="102"/>
      <c r="G33" s="102"/>
      <c r="H33" s="102"/>
      <c r="I33" s="21"/>
      <c r="J33" s="21"/>
      <c r="K33" s="174"/>
    </row>
    <row r="34" spans="1:14">
      <c r="A34" s="180"/>
      <c r="B34" s="14"/>
      <c r="C34" s="13"/>
      <c r="D34" s="102"/>
      <c r="E34" s="513"/>
      <c r="F34" s="102"/>
      <c r="G34" s="102"/>
      <c r="H34" s="102"/>
      <c r="I34" s="21"/>
      <c r="J34" s="21"/>
      <c r="K34" s="174"/>
      <c r="N34" s="514"/>
    </row>
    <row r="35" spans="1:14" ht="13.5" thickBot="1">
      <c r="A35" s="180"/>
      <c r="B35" s="14"/>
      <c r="C35" s="13"/>
      <c r="D35" s="515" t="s">
        <v>69</v>
      </c>
      <c r="E35" s="515"/>
      <c r="F35" s="102"/>
      <c r="G35" s="102"/>
      <c r="H35" s="102"/>
      <c r="I35" s="224"/>
      <c r="J35" s="21"/>
      <c r="K35" s="174"/>
    </row>
    <row r="36" spans="1:14" ht="13" thickBot="1">
      <c r="A36" s="180"/>
      <c r="B36" s="14"/>
      <c r="C36" s="13"/>
      <c r="D36" s="516" t="s">
        <v>66</v>
      </c>
      <c r="E36" s="517">
        <v>90.126181054211443</v>
      </c>
      <c r="F36" s="21"/>
      <c r="G36" s="21"/>
      <c r="H36" s="21"/>
      <c r="I36" s="21"/>
      <c r="J36" s="21"/>
      <c r="K36" s="174"/>
    </row>
    <row r="37" spans="1:14">
      <c r="A37" s="180"/>
      <c r="B37" s="14"/>
      <c r="C37" s="13"/>
      <c r="D37" s="201"/>
      <c r="E37" s="233"/>
      <c r="F37" s="21"/>
      <c r="G37" s="21"/>
      <c r="H37" s="21"/>
      <c r="I37" s="21"/>
      <c r="J37" s="21"/>
      <c r="K37" s="174"/>
    </row>
    <row r="38" spans="1:14">
      <c r="A38" s="180"/>
      <c r="B38" s="14"/>
      <c r="C38" s="13"/>
      <c r="D38" s="200"/>
      <c r="E38" s="233"/>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80"/>
      <c r="B55" s="14"/>
      <c r="C55" s="13"/>
      <c r="D55" s="21"/>
      <c r="E55" s="21"/>
      <c r="F55" s="21"/>
      <c r="G55" s="21"/>
      <c r="H55" s="21"/>
      <c r="I55" s="21"/>
      <c r="J55" s="21"/>
      <c r="K55" s="174"/>
    </row>
    <row r="56" spans="1:17">
      <c r="A56" s="195"/>
      <c r="B56" s="29"/>
      <c r="C56" s="11"/>
      <c r="D56" s="349"/>
      <c r="E56" s="11"/>
      <c r="F56" s="316"/>
      <c r="G56" s="350"/>
      <c r="H56" s="316"/>
      <c r="I56" s="390"/>
      <c r="J56" s="50"/>
      <c r="K56" s="196"/>
      <c r="M56" s="197"/>
      <c r="N56" s="13"/>
      <c r="O56" s="198"/>
      <c r="P56" s="199"/>
      <c r="Q56" s="198"/>
    </row>
    <row r="57" spans="1:17">
      <c r="A57" s="49"/>
      <c r="B57" s="14"/>
      <c r="C57" s="13"/>
      <c r="D57" s="197"/>
      <c r="E57" s="13"/>
      <c r="F57" s="198"/>
      <c r="G57" s="199"/>
      <c r="H57" s="198"/>
      <c r="I57" s="173"/>
      <c r="J57" s="21"/>
      <c r="K57" s="21"/>
      <c r="L57" s="21"/>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105" customFormat="1" ht="15" customHeight="1">
      <c r="B60" s="14"/>
      <c r="C60" s="13"/>
      <c r="D60" s="197"/>
      <c r="E60" s="13"/>
      <c r="F60" s="198"/>
      <c r="G60" s="199"/>
      <c r="H60" s="198"/>
      <c r="I60" s="145"/>
      <c r="M60" s="197"/>
      <c r="N60" s="13"/>
      <c r="O60" s="198"/>
      <c r="P60" s="199"/>
      <c r="Q60" s="198"/>
    </row>
    <row r="61" spans="1:17" s="105" customFormat="1">
      <c r="B61" s="14"/>
      <c r="C61" s="13"/>
      <c r="D61" s="197"/>
      <c r="E61" s="13"/>
      <c r="F61" s="198"/>
      <c r="G61" s="199"/>
      <c r="H61" s="198"/>
      <c r="I61" s="145"/>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197"/>
      <c r="E89" s="13"/>
      <c r="F89" s="198"/>
      <c r="G89" s="199"/>
      <c r="H89" s="198"/>
      <c r="I89" s="173"/>
      <c r="M89" s="197"/>
      <c r="N89" s="13"/>
      <c r="O89" s="198"/>
      <c r="P89" s="199"/>
      <c r="Q89" s="198"/>
    </row>
    <row r="90" spans="2:17" s="21" customFormat="1">
      <c r="B90" s="14"/>
      <c r="C90" s="13"/>
      <c r="D90" s="200"/>
      <c r="E90" s="201"/>
      <c r="F90" s="232"/>
      <c r="G90" s="203"/>
      <c r="H90" s="232"/>
      <c r="I90" s="173"/>
      <c r="M90" s="200"/>
      <c r="N90" s="201"/>
      <c r="O90" s="232"/>
      <c r="P90" s="203"/>
      <c r="Q90" s="232"/>
    </row>
    <row r="91" spans="2:17" s="21" customFormat="1">
      <c r="B91" s="14"/>
      <c r="C91" s="13"/>
      <c r="D91" s="200"/>
      <c r="E91" s="200"/>
      <c r="F91" s="200"/>
      <c r="G91" s="200"/>
      <c r="H91" s="200"/>
      <c r="I91" s="173"/>
      <c r="M91" s="200"/>
      <c r="N91" s="200"/>
      <c r="O91" s="200"/>
      <c r="P91" s="200"/>
      <c r="Q91" s="200"/>
    </row>
    <row r="92" spans="2:17" s="21" customFormat="1">
      <c r="B92" s="14"/>
      <c r="C92" s="13"/>
      <c r="D92" s="200"/>
      <c r="E92" s="200"/>
      <c r="F92" s="200"/>
      <c r="G92" s="200"/>
      <c r="H92" s="200"/>
      <c r="I92" s="173"/>
      <c r="M92" s="200"/>
      <c r="N92" s="200"/>
      <c r="O92" s="200"/>
      <c r="P92" s="200"/>
      <c r="Q92" s="200"/>
    </row>
    <row r="93" spans="2:17" s="21" customFormat="1">
      <c r="B93" s="14"/>
      <c r="C93" s="13"/>
      <c r="D93" s="204"/>
      <c r="E93" s="233"/>
      <c r="F93" s="200"/>
      <c r="G93" s="200"/>
      <c r="H93" s="200"/>
      <c r="I93" s="173"/>
      <c r="M93" s="204"/>
      <c r="N93" s="233"/>
      <c r="O93" s="200"/>
      <c r="P93" s="200"/>
      <c r="Q93" s="200"/>
    </row>
    <row r="94" spans="2:17" s="21" customFormat="1">
      <c r="B94" s="14"/>
      <c r="C94" s="13"/>
      <c r="D94" s="201"/>
      <c r="E94" s="233"/>
      <c r="F94" s="200"/>
      <c r="G94" s="200"/>
      <c r="H94" s="200"/>
      <c r="I94" s="173"/>
      <c r="M94" s="201"/>
      <c r="N94" s="233"/>
      <c r="O94" s="200"/>
      <c r="P94" s="200"/>
      <c r="Q94" s="200"/>
    </row>
    <row r="95" spans="2:17" s="21" customFormat="1">
      <c r="B95" s="14"/>
      <c r="C95" s="13"/>
      <c r="D95" s="200"/>
      <c r="E95" s="233"/>
      <c r="F95" s="200"/>
      <c r="G95" s="200"/>
      <c r="H95" s="200"/>
      <c r="I95" s="173"/>
      <c r="M95" s="200"/>
      <c r="N95" s="233"/>
      <c r="O95" s="200"/>
      <c r="P95" s="200"/>
      <c r="Q95" s="200"/>
    </row>
    <row r="96" spans="2:17" s="21" customFormat="1" ht="14">
      <c r="B96" s="200"/>
      <c r="C96" s="201"/>
      <c r="D96" s="206"/>
      <c r="E96" s="206"/>
      <c r="F96" s="206"/>
      <c r="G96" s="206"/>
      <c r="H96" s="206"/>
      <c r="I96" s="173"/>
      <c r="M96" s="206"/>
      <c r="N96" s="206"/>
      <c r="O96" s="206"/>
      <c r="P96" s="206"/>
      <c r="Q96" s="206"/>
    </row>
    <row r="97" spans="2:17" s="21" customFormat="1" ht="14">
      <c r="B97" s="105"/>
      <c r="C97" s="105"/>
      <c r="D97" s="206"/>
      <c r="E97" s="206"/>
      <c r="F97" s="206"/>
      <c r="G97" s="206"/>
      <c r="H97" s="206"/>
      <c r="I97" s="173"/>
      <c r="M97" s="206"/>
      <c r="N97" s="206"/>
      <c r="O97" s="206"/>
      <c r="P97" s="206"/>
      <c r="Q97" s="206"/>
    </row>
    <row r="98" spans="2:17" s="21" customFormat="1" ht="14">
      <c r="B98" s="105"/>
      <c r="C98" s="105"/>
      <c r="D98" s="207"/>
      <c r="E98" s="234"/>
      <c r="F98" s="206"/>
      <c r="G98" s="206"/>
      <c r="H98" s="206"/>
      <c r="I98" s="173"/>
      <c r="M98" s="207"/>
      <c r="N98" s="234"/>
      <c r="O98" s="206"/>
      <c r="P98" s="206"/>
      <c r="Q98" s="206"/>
    </row>
    <row r="99" spans="2:17" s="21" customFormat="1" ht="14">
      <c r="B99" s="204"/>
      <c r="C99" s="233"/>
      <c r="D99" s="209"/>
      <c r="E99" s="234"/>
      <c r="F99" s="206"/>
      <c r="G99" s="206"/>
      <c r="H99" s="206"/>
      <c r="I99" s="173"/>
      <c r="M99" s="209"/>
      <c r="N99" s="234"/>
      <c r="O99" s="206"/>
      <c r="P99" s="206"/>
      <c r="Q99" s="206"/>
    </row>
    <row r="100" spans="2:17" s="21" customFormat="1" ht="14">
      <c r="B100" s="210"/>
      <c r="C100" s="233"/>
      <c r="D100" s="206"/>
      <c r="E100" s="234"/>
      <c r="F100" s="206"/>
      <c r="G100" s="206"/>
      <c r="H100" s="206"/>
      <c r="I100" s="173"/>
      <c r="M100" s="206"/>
      <c r="N100" s="234"/>
      <c r="O100" s="206"/>
      <c r="P100" s="206"/>
      <c r="Q100" s="206"/>
    </row>
    <row r="101" spans="2:17" s="21" customFormat="1">
      <c r="C101" s="233"/>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c r="I319" s="173"/>
    </row>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row r="2259" s="21"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61"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152</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
        <v>578</v>
      </c>
      <c r="C2" s="104"/>
      <c r="D2" s="106" t="s">
        <v>422</v>
      </c>
      <c r="E2" s="107"/>
      <c r="F2" s="108">
        <v>45393</v>
      </c>
      <c r="G2" s="107"/>
      <c r="H2" s="107"/>
      <c r="I2" s="107"/>
      <c r="J2" s="109"/>
      <c r="K2" s="359"/>
      <c r="M2" s="164"/>
      <c r="N2" s="21"/>
      <c r="O2" s="473"/>
      <c r="P2" s="21"/>
      <c r="Q2" s="21"/>
      <c r="R2" s="21"/>
    </row>
    <row r="3" spans="1:18" s="102" customFormat="1" ht="18">
      <c r="A3" s="103"/>
      <c r="B3" s="104" t="s">
        <v>0</v>
      </c>
      <c r="C3" s="104"/>
      <c r="D3" s="112" t="s">
        <v>2</v>
      </c>
      <c r="E3" s="113"/>
      <c r="F3" s="114">
        <v>45397</v>
      </c>
      <c r="G3" s="113"/>
      <c r="H3" s="113"/>
      <c r="I3" s="113"/>
      <c r="J3" s="115"/>
      <c r="K3" s="125"/>
      <c r="M3" s="164"/>
      <c r="N3" s="21"/>
      <c r="O3" s="473"/>
      <c r="P3" s="21"/>
      <c r="Q3" s="21"/>
      <c r="R3" s="21"/>
    </row>
    <row r="4" spans="1:18" s="102" customFormat="1" ht="13">
      <c r="A4" s="103"/>
      <c r="B4" s="157"/>
      <c r="C4" s="158"/>
      <c r="D4" s="112" t="s">
        <v>3</v>
      </c>
      <c r="E4" s="113"/>
      <c r="F4" s="117">
        <v>18</v>
      </c>
      <c r="G4" s="113"/>
      <c r="H4" s="118"/>
      <c r="I4" s="113"/>
      <c r="J4" s="119"/>
      <c r="K4" s="359"/>
      <c r="M4" s="164"/>
      <c r="N4" s="21"/>
      <c r="O4" s="474"/>
      <c r="P4" s="21"/>
      <c r="Q4" s="164"/>
      <c r="R4" s="21"/>
    </row>
    <row r="5" spans="1:18" s="102" customFormat="1" ht="18">
      <c r="A5" s="103"/>
      <c r="B5" s="160" t="s">
        <v>153</v>
      </c>
      <c r="C5" s="120"/>
      <c r="D5" s="112" t="s">
        <v>1</v>
      </c>
      <c r="E5" s="113"/>
      <c r="F5" s="121">
        <v>45397</v>
      </c>
      <c r="G5" s="113"/>
      <c r="H5" s="118"/>
      <c r="I5" s="113"/>
      <c r="J5" s="119"/>
      <c r="K5" s="125"/>
      <c r="M5" s="164"/>
      <c r="N5" s="21"/>
      <c r="O5" s="475"/>
      <c r="P5" s="21"/>
      <c r="Q5" s="164"/>
      <c r="R5" s="21"/>
    </row>
    <row r="6" spans="1:18" s="102" customFormat="1" ht="15" customHeight="1">
      <c r="A6" s="103"/>
      <c r="B6" s="122"/>
      <c r="C6" s="111"/>
      <c r="D6" s="112" t="s">
        <v>50</v>
      </c>
      <c r="E6" s="123" t="s">
        <v>34</v>
      </c>
      <c r="F6" s="114">
        <v>45365</v>
      </c>
      <c r="G6" s="123" t="s">
        <v>4</v>
      </c>
      <c r="H6" s="114">
        <v>45397</v>
      </c>
      <c r="I6" s="123" t="s">
        <v>15</v>
      </c>
      <c r="J6" s="124" t="s">
        <v>841</v>
      </c>
      <c r="K6" s="125"/>
      <c r="M6" s="164"/>
      <c r="N6" s="229"/>
      <c r="O6" s="473"/>
      <c r="P6" s="21"/>
      <c r="Q6" s="473"/>
      <c r="R6" s="21"/>
    </row>
    <row r="7" spans="1:18" s="102" customFormat="1" ht="13">
      <c r="A7" s="103"/>
      <c r="B7" s="105"/>
      <c r="C7" s="105"/>
      <c r="D7" s="127" t="s">
        <v>110</v>
      </c>
      <c r="E7" s="128" t="s">
        <v>34</v>
      </c>
      <c r="F7" s="129" t="s">
        <v>842</v>
      </c>
      <c r="G7" s="128" t="s">
        <v>4</v>
      </c>
      <c r="H7" s="129">
        <v>45382</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483" t="s">
        <v>667</v>
      </c>
      <c r="D14" s="51">
        <v>818215132.40999234</v>
      </c>
      <c r="E14" s="52">
        <v>0.97985928324370786</v>
      </c>
      <c r="F14" s="484">
        <v>55874</v>
      </c>
      <c r="G14" s="53">
        <v>0.96479201560962136</v>
      </c>
      <c r="H14" s="484">
        <v>55874</v>
      </c>
      <c r="I14" s="54">
        <v>0.98255548130693204</v>
      </c>
      <c r="J14" s="21"/>
      <c r="K14" s="174"/>
      <c r="M14" s="105"/>
      <c r="N14" s="485"/>
      <c r="O14" s="486"/>
      <c r="P14" s="369"/>
      <c r="Q14" s="105"/>
      <c r="R14" s="369"/>
    </row>
    <row r="15" spans="1:18">
      <c r="A15" s="180"/>
      <c r="B15" s="14"/>
      <c r="C15" s="483" t="s">
        <v>668</v>
      </c>
      <c r="D15" s="55">
        <v>16436046.010000007</v>
      </c>
      <c r="E15" s="56">
        <v>1.9683102432098861E-2</v>
      </c>
      <c r="F15" s="487">
        <v>1886</v>
      </c>
      <c r="G15" s="57">
        <v>3.2566090515082968E-2</v>
      </c>
      <c r="H15" s="487">
        <v>943</v>
      </c>
      <c r="I15" s="58">
        <v>1.6582843878591776E-2</v>
      </c>
      <c r="J15" s="21"/>
      <c r="K15" s="174"/>
      <c r="M15" s="105"/>
      <c r="N15" s="485"/>
      <c r="O15" s="486"/>
      <c r="P15" s="369"/>
      <c r="Q15" s="105"/>
      <c r="R15" s="369"/>
    </row>
    <row r="16" spans="1:18">
      <c r="A16" s="180"/>
      <c r="B16" s="14"/>
      <c r="C16" s="483" t="s">
        <v>669</v>
      </c>
      <c r="D16" s="55">
        <v>340425.28</v>
      </c>
      <c r="E16" s="56">
        <v>4.0767868699315802E-4</v>
      </c>
      <c r="F16" s="487">
        <v>129</v>
      </c>
      <c r="G16" s="57">
        <v>2.2274791497591214E-3</v>
      </c>
      <c r="H16" s="487">
        <v>43</v>
      </c>
      <c r="I16" s="58">
        <v>7.5616361270354872E-4</v>
      </c>
      <c r="J16" s="21"/>
      <c r="K16" s="174"/>
      <c r="M16" s="105"/>
      <c r="N16" s="485"/>
      <c r="O16" s="486"/>
      <c r="P16" s="369"/>
      <c r="Q16" s="105"/>
      <c r="R16" s="369"/>
    </row>
    <row r="17" spans="1:18" ht="13" thickBot="1">
      <c r="A17" s="180"/>
      <c r="B17" s="14"/>
      <c r="C17" s="483" t="s">
        <v>670</v>
      </c>
      <c r="D17" s="55">
        <v>41697.919999999998</v>
      </c>
      <c r="E17" s="56">
        <v>4.9935637200462142E-5</v>
      </c>
      <c r="F17" s="487">
        <v>24</v>
      </c>
      <c r="G17" s="57">
        <v>4.1441472553658073E-4</v>
      </c>
      <c r="H17" s="487">
        <v>6</v>
      </c>
      <c r="I17" s="58">
        <v>1.0551120177258819E-4</v>
      </c>
      <c r="J17" s="21"/>
      <c r="K17" s="174"/>
      <c r="M17" s="105"/>
      <c r="N17" s="485"/>
      <c r="O17" s="486"/>
      <c r="P17" s="369"/>
      <c r="Q17" s="105"/>
      <c r="R17" s="369"/>
    </row>
    <row r="18" spans="1:18" ht="14" thickTop="1" thickBot="1">
      <c r="A18" s="180"/>
      <c r="B18" s="14"/>
      <c r="C18" s="488" t="s">
        <v>102</v>
      </c>
      <c r="D18" s="489">
        <v>835033301.61999226</v>
      </c>
      <c r="E18" s="490">
        <v>1.0000000000000004</v>
      </c>
      <c r="F18" s="491">
        <v>57913</v>
      </c>
      <c r="G18" s="490">
        <v>1</v>
      </c>
      <c r="H18" s="491">
        <v>56866</v>
      </c>
      <c r="I18" s="492">
        <v>1</v>
      </c>
      <c r="J18" s="21"/>
      <c r="K18" s="174"/>
      <c r="M18" s="105"/>
      <c r="N18" s="485"/>
      <c r="O18" s="486"/>
      <c r="P18" s="369"/>
      <c r="Q18" s="105"/>
      <c r="R18" s="369"/>
    </row>
    <row r="19" spans="1:18" ht="13">
      <c r="A19" s="180"/>
      <c r="B19" s="14"/>
      <c r="C19" s="142"/>
      <c r="D19" s="493"/>
      <c r="E19" s="227"/>
      <c r="F19" s="494"/>
      <c r="G19" s="227"/>
      <c r="H19" s="494"/>
      <c r="I19" s="227"/>
      <c r="J19" s="21"/>
      <c r="K19" s="174"/>
      <c r="M19" s="105"/>
      <c r="N19" s="485"/>
      <c r="O19" s="486"/>
      <c r="P19" s="369"/>
      <c r="Q19" s="105"/>
      <c r="R19" s="369"/>
    </row>
    <row r="20" spans="1:18" ht="13">
      <c r="A20" s="180"/>
      <c r="B20" s="14"/>
      <c r="C20" s="142"/>
      <c r="D20" s="493"/>
      <c r="E20" s="227"/>
      <c r="F20" s="494"/>
      <c r="G20" s="227"/>
      <c r="H20" s="494"/>
      <c r="I20" s="227"/>
      <c r="J20" s="21"/>
      <c r="K20" s="174"/>
      <c r="M20" s="105"/>
      <c r="N20" s="485"/>
      <c r="O20" s="486"/>
      <c r="P20" s="369"/>
      <c r="Q20" s="105"/>
      <c r="R20" s="369"/>
    </row>
    <row r="21" spans="1:18" ht="13">
      <c r="A21" s="180"/>
      <c r="B21" s="14"/>
      <c r="C21" s="142"/>
      <c r="D21" s="493"/>
      <c r="E21" s="227"/>
      <c r="F21" s="494"/>
      <c r="G21" s="227"/>
      <c r="H21" s="494"/>
      <c r="I21" s="227"/>
      <c r="J21" s="21"/>
      <c r="K21" s="174"/>
      <c r="M21" s="105"/>
      <c r="N21" s="485"/>
      <c r="O21" s="486"/>
      <c r="P21" s="369"/>
      <c r="Q21" s="105"/>
      <c r="R21" s="369"/>
    </row>
    <row r="22" spans="1:18" ht="13">
      <c r="A22" s="180"/>
      <c r="B22" s="14"/>
      <c r="C22" s="142"/>
      <c r="D22" s="493"/>
      <c r="E22" s="227"/>
      <c r="F22" s="494"/>
      <c r="G22" s="227"/>
      <c r="H22" s="494"/>
      <c r="I22" s="227"/>
      <c r="J22" s="21"/>
      <c r="K22" s="174"/>
      <c r="M22" s="105"/>
      <c r="N22" s="485"/>
      <c r="O22" s="486"/>
      <c r="P22" s="369"/>
      <c r="Q22" s="105"/>
      <c r="R22" s="369"/>
    </row>
    <row r="23" spans="1:18" ht="13">
      <c r="A23" s="180"/>
      <c r="B23" s="14"/>
      <c r="C23" s="142"/>
      <c r="D23" s="493"/>
      <c r="E23" s="227"/>
      <c r="F23" s="494"/>
      <c r="G23" s="227"/>
      <c r="H23" s="494"/>
      <c r="I23" s="227"/>
      <c r="J23" s="21"/>
      <c r="K23" s="174"/>
      <c r="M23" s="105"/>
      <c r="N23" s="485"/>
      <c r="O23" s="486"/>
      <c r="P23" s="369"/>
      <c r="Q23" s="105"/>
      <c r="R23" s="369"/>
    </row>
    <row r="24" spans="1:18" ht="13">
      <c r="A24" s="180"/>
      <c r="B24" s="14"/>
      <c r="C24" s="142"/>
      <c r="D24" s="493"/>
      <c r="E24" s="227"/>
      <c r="F24" s="494"/>
      <c r="G24" s="227"/>
      <c r="H24" s="494"/>
      <c r="I24" s="227"/>
      <c r="J24" s="21"/>
      <c r="K24" s="174"/>
      <c r="M24" s="105"/>
      <c r="N24" s="485"/>
      <c r="O24" s="486"/>
      <c r="P24" s="369"/>
      <c r="Q24" s="105"/>
      <c r="R24" s="369"/>
    </row>
    <row r="25" spans="1:18" ht="13">
      <c r="A25" s="180"/>
      <c r="B25" s="14"/>
      <c r="C25" s="142"/>
      <c r="D25" s="493"/>
      <c r="E25" s="227"/>
      <c r="F25" s="494"/>
      <c r="G25" s="227"/>
      <c r="H25" s="494"/>
      <c r="I25" s="227"/>
      <c r="J25" s="21"/>
      <c r="K25" s="174"/>
      <c r="M25" s="105"/>
      <c r="N25" s="485"/>
      <c r="O25" s="486"/>
      <c r="P25" s="369"/>
      <c r="Q25" s="105"/>
      <c r="R25" s="369"/>
    </row>
    <row r="26" spans="1:18" ht="13">
      <c r="A26" s="180"/>
      <c r="B26" s="14"/>
      <c r="C26" s="142"/>
      <c r="D26" s="493"/>
      <c r="E26" s="227"/>
      <c r="F26" s="494"/>
      <c r="G26" s="227"/>
      <c r="H26" s="494"/>
      <c r="I26" s="227"/>
      <c r="J26" s="21"/>
      <c r="K26" s="174"/>
      <c r="M26" s="105"/>
      <c r="N26" s="485"/>
      <c r="O26" s="486"/>
      <c r="P26" s="369"/>
      <c r="Q26" s="105"/>
      <c r="R26" s="369"/>
    </row>
    <row r="27" spans="1:18">
      <c r="A27" s="180"/>
      <c r="B27" s="14"/>
      <c r="C27" s="13"/>
      <c r="D27" s="21"/>
      <c r="E27" s="21"/>
      <c r="F27" s="21"/>
      <c r="G27" s="21"/>
      <c r="H27" s="21"/>
      <c r="I27" s="21"/>
      <c r="J27" s="21"/>
      <c r="K27" s="174"/>
      <c r="M27" s="21"/>
      <c r="N27" s="21"/>
      <c r="O27" s="21"/>
      <c r="P27" s="21"/>
      <c r="Q27" s="21"/>
      <c r="R27" s="21"/>
    </row>
    <row r="28" spans="1:18">
      <c r="A28" s="180"/>
      <c r="B28" s="14"/>
      <c r="C28" s="13"/>
      <c r="D28" s="21"/>
      <c r="E28" s="21"/>
      <c r="F28" s="21"/>
      <c r="G28" s="21"/>
      <c r="H28" s="21"/>
      <c r="I28" s="21"/>
      <c r="J28" s="21"/>
      <c r="K28" s="174"/>
      <c r="M28" s="21"/>
      <c r="N28" s="21"/>
      <c r="O28" s="21"/>
      <c r="P28" s="21"/>
      <c r="Q28" s="21"/>
      <c r="R28" s="21"/>
    </row>
    <row r="29" spans="1:18">
      <c r="A29" s="180"/>
      <c r="B29" s="14"/>
      <c r="C29" s="13"/>
      <c r="D29" s="21"/>
      <c r="E29" s="21"/>
      <c r="F29" s="21"/>
      <c r="G29" s="21"/>
      <c r="H29" s="21"/>
      <c r="I29" s="21"/>
      <c r="J29" s="21"/>
      <c r="K29" s="174"/>
      <c r="M29" s="21"/>
      <c r="N29" s="21"/>
      <c r="O29" s="21"/>
      <c r="P29" s="21"/>
      <c r="Q29" s="21"/>
      <c r="R29" s="21"/>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95"/>
      <c r="B43" s="29"/>
      <c r="C43" s="11"/>
      <c r="D43" s="349"/>
      <c r="E43" s="11"/>
      <c r="F43" s="316"/>
      <c r="G43" s="350"/>
      <c r="H43" s="316"/>
      <c r="I43" s="350"/>
      <c r="J43" s="50"/>
      <c r="K43" s="196"/>
      <c r="M43" s="197"/>
      <c r="N43" s="13"/>
      <c r="O43" s="198"/>
      <c r="P43" s="199"/>
      <c r="Q43" s="198"/>
      <c r="R43" s="199"/>
    </row>
    <row r="44" spans="1:18">
      <c r="A44" s="49"/>
      <c r="B44" s="14"/>
      <c r="C44" s="13"/>
      <c r="D44" s="197"/>
      <c r="E44" s="13"/>
      <c r="F44" s="198"/>
      <c r="G44" s="199"/>
      <c r="H44" s="198"/>
      <c r="I44" s="199"/>
      <c r="J44" s="21"/>
      <c r="K44" s="21"/>
      <c r="L44" s="21"/>
      <c r="M44" s="197"/>
      <c r="N44" s="13"/>
      <c r="O44" s="198"/>
      <c r="P44" s="199"/>
      <c r="Q44" s="198"/>
      <c r="R44" s="199"/>
    </row>
    <row r="45" spans="1:18" s="21" customFormat="1">
      <c r="B45" s="14"/>
      <c r="C45" s="13"/>
      <c r="D45" s="197"/>
      <c r="E45" s="13"/>
      <c r="F45" s="198"/>
      <c r="G45" s="199"/>
      <c r="H45" s="198"/>
      <c r="I45" s="199"/>
      <c r="M45" s="197"/>
      <c r="N45" s="13"/>
      <c r="O45" s="198"/>
      <c r="P45" s="199"/>
      <c r="Q45" s="198"/>
      <c r="R45" s="199"/>
    </row>
    <row r="46" spans="1:18" s="21" customFormat="1">
      <c r="B46" s="14"/>
      <c r="C46" s="13"/>
      <c r="D46" s="197"/>
      <c r="E46" s="13"/>
      <c r="F46" s="198"/>
      <c r="G46" s="199"/>
      <c r="H46" s="198"/>
      <c r="I46" s="199"/>
      <c r="M46" s="197"/>
      <c r="N46" s="13"/>
      <c r="O46" s="198"/>
      <c r="P46" s="199"/>
      <c r="Q46" s="198"/>
      <c r="R46" s="199"/>
    </row>
    <row r="47" spans="1:18" s="105" customFormat="1" ht="15" customHeight="1">
      <c r="B47" s="14"/>
      <c r="C47" s="13"/>
      <c r="D47" s="197"/>
      <c r="E47" s="13"/>
      <c r="F47" s="198"/>
      <c r="G47" s="199"/>
      <c r="H47" s="198"/>
      <c r="I47" s="199"/>
      <c r="M47" s="197"/>
      <c r="N47" s="13"/>
      <c r="O47" s="198"/>
      <c r="P47" s="199"/>
      <c r="Q47" s="198"/>
      <c r="R47" s="199"/>
    </row>
    <row r="48" spans="1:18" s="105"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21" customFormat="1">
      <c r="B50" s="14"/>
      <c r="C50" s="13"/>
      <c r="D50" s="197"/>
      <c r="E50" s="13"/>
      <c r="F50" s="198"/>
      <c r="G50" s="199"/>
      <c r="H50" s="198"/>
      <c r="I50" s="199"/>
      <c r="M50" s="197"/>
      <c r="N50" s="13"/>
      <c r="O50" s="198"/>
      <c r="P50" s="199"/>
      <c r="Q50" s="198"/>
      <c r="R50" s="199"/>
    </row>
    <row r="51" spans="2:18" s="21"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200"/>
      <c r="E77" s="201"/>
      <c r="F77" s="232"/>
      <c r="G77" s="203"/>
      <c r="H77" s="232"/>
      <c r="I77" s="203"/>
      <c r="M77" s="200"/>
      <c r="N77" s="201"/>
      <c r="O77" s="232"/>
      <c r="P77" s="203"/>
      <c r="Q77" s="232"/>
      <c r="R77" s="203"/>
    </row>
    <row r="78" spans="2:18" s="21" customFormat="1">
      <c r="B78" s="14"/>
      <c r="C78" s="13"/>
      <c r="D78" s="200"/>
      <c r="E78" s="200"/>
      <c r="F78" s="200"/>
      <c r="G78" s="200"/>
      <c r="H78" s="200"/>
      <c r="I78" s="200"/>
      <c r="M78" s="200"/>
      <c r="N78" s="200"/>
      <c r="O78" s="200"/>
      <c r="P78" s="200"/>
      <c r="Q78" s="200"/>
      <c r="R78" s="200"/>
    </row>
    <row r="79" spans="2:18" s="21" customFormat="1">
      <c r="B79" s="14"/>
      <c r="C79" s="13"/>
      <c r="D79" s="200"/>
      <c r="E79" s="200"/>
      <c r="F79" s="200"/>
      <c r="G79" s="200"/>
      <c r="H79" s="200"/>
      <c r="I79" s="200"/>
      <c r="M79" s="200"/>
      <c r="N79" s="200"/>
      <c r="O79" s="200"/>
      <c r="P79" s="200"/>
      <c r="Q79" s="200"/>
      <c r="R79" s="200"/>
    </row>
    <row r="80" spans="2:18" s="21" customFormat="1">
      <c r="B80" s="14"/>
      <c r="C80" s="13"/>
      <c r="D80" s="204"/>
      <c r="E80" s="233"/>
      <c r="F80" s="200"/>
      <c r="G80" s="200"/>
      <c r="H80" s="200"/>
      <c r="I80" s="200"/>
      <c r="M80" s="204"/>
      <c r="N80" s="233"/>
      <c r="O80" s="200"/>
      <c r="P80" s="200"/>
      <c r="Q80" s="200"/>
      <c r="R80" s="200"/>
    </row>
    <row r="81" spans="2:18" s="21" customFormat="1">
      <c r="B81" s="14"/>
      <c r="C81" s="13"/>
      <c r="D81" s="201"/>
      <c r="E81" s="233"/>
      <c r="F81" s="200"/>
      <c r="G81" s="200"/>
      <c r="H81" s="200"/>
      <c r="I81" s="200"/>
      <c r="M81" s="201"/>
      <c r="N81" s="233"/>
      <c r="O81" s="200"/>
      <c r="P81" s="200"/>
      <c r="Q81" s="200"/>
      <c r="R81" s="200"/>
    </row>
    <row r="82" spans="2:18" s="21" customFormat="1">
      <c r="B82" s="14"/>
      <c r="C82" s="13"/>
      <c r="D82" s="200"/>
      <c r="E82" s="233"/>
      <c r="F82" s="200"/>
      <c r="G82" s="200"/>
      <c r="H82" s="200"/>
      <c r="I82" s="200"/>
      <c r="M82" s="200"/>
      <c r="N82" s="233"/>
      <c r="O82" s="200"/>
      <c r="P82" s="200"/>
      <c r="Q82" s="200"/>
      <c r="R82" s="200"/>
    </row>
    <row r="83" spans="2:18" s="21" customFormat="1" ht="14">
      <c r="B83" s="200"/>
      <c r="C83" s="201"/>
      <c r="D83" s="206"/>
      <c r="E83" s="206"/>
      <c r="F83" s="206"/>
      <c r="G83" s="206"/>
      <c r="H83" s="206"/>
      <c r="I83" s="206"/>
      <c r="M83" s="206"/>
      <c r="N83" s="206"/>
      <c r="O83" s="206"/>
      <c r="P83" s="206"/>
      <c r="Q83" s="206"/>
      <c r="R83" s="206"/>
    </row>
    <row r="84" spans="2:18" s="21" customFormat="1" ht="14">
      <c r="B84" s="105"/>
      <c r="C84" s="105"/>
      <c r="D84" s="206"/>
      <c r="E84" s="206"/>
      <c r="F84" s="206"/>
      <c r="G84" s="206"/>
      <c r="H84" s="206"/>
      <c r="I84" s="206"/>
      <c r="M84" s="206"/>
      <c r="N84" s="206"/>
      <c r="O84" s="206"/>
      <c r="P84" s="206"/>
      <c r="Q84" s="206"/>
      <c r="R84" s="206"/>
    </row>
    <row r="85" spans="2:18" s="21" customFormat="1" ht="14">
      <c r="B85" s="105"/>
      <c r="C85" s="105"/>
      <c r="D85" s="207"/>
      <c r="E85" s="234"/>
      <c r="F85" s="206"/>
      <c r="G85" s="206"/>
      <c r="H85" s="206"/>
      <c r="I85" s="206"/>
      <c r="M85" s="207"/>
      <c r="N85" s="234"/>
      <c r="O85" s="206"/>
      <c r="P85" s="206"/>
      <c r="Q85" s="206"/>
      <c r="R85" s="206"/>
    </row>
    <row r="86" spans="2:18" s="21" customFormat="1" ht="14">
      <c r="B86" s="204"/>
      <c r="C86" s="233"/>
      <c r="D86" s="209"/>
      <c r="E86" s="234"/>
      <c r="F86" s="206"/>
      <c r="G86" s="206"/>
      <c r="H86" s="206"/>
      <c r="I86" s="206"/>
      <c r="M86" s="209"/>
      <c r="N86" s="234"/>
      <c r="O86" s="206"/>
      <c r="P86" s="206"/>
      <c r="Q86" s="206"/>
      <c r="R86" s="206"/>
    </row>
    <row r="87" spans="2:18" s="21" customFormat="1" ht="14">
      <c r="B87" s="210"/>
      <c r="C87" s="233"/>
      <c r="D87" s="206"/>
      <c r="E87" s="234"/>
      <c r="F87" s="206"/>
      <c r="G87" s="206"/>
      <c r="H87" s="206"/>
      <c r="I87" s="206"/>
      <c r="M87" s="206"/>
      <c r="N87" s="234"/>
      <c r="O87" s="206"/>
      <c r="P87" s="206"/>
      <c r="Q87" s="206"/>
      <c r="R87" s="206"/>
    </row>
    <row r="88" spans="2:18" s="21" customFormat="1">
      <c r="C88" s="233"/>
    </row>
    <row r="89" spans="2:18" s="21" customFormat="1"/>
    <row r="90" spans="2:18" s="21" customFormat="1"/>
    <row r="91" spans="2:18" s="21" customFormat="1"/>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48"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
        <v>578</v>
      </c>
      <c r="C2" s="901"/>
      <c r="D2" s="106" t="s">
        <v>422</v>
      </c>
      <c r="E2" s="107"/>
      <c r="F2" s="108">
        <v>45393</v>
      </c>
      <c r="G2" s="107"/>
      <c r="H2" s="107"/>
      <c r="I2" s="107"/>
      <c r="J2" s="109"/>
      <c r="K2" s="110"/>
      <c r="L2" s="902"/>
    </row>
    <row r="3" spans="1:13" ht="18">
      <c r="A3" s="103"/>
      <c r="B3" s="104" t="s">
        <v>0</v>
      </c>
      <c r="C3" s="901"/>
      <c r="D3" s="112" t="s">
        <v>2</v>
      </c>
      <c r="E3" s="113"/>
      <c r="F3" s="114">
        <v>45397</v>
      </c>
      <c r="G3" s="113"/>
      <c r="H3" s="113"/>
      <c r="I3" s="113"/>
      <c r="J3" s="115"/>
      <c r="K3" s="110"/>
      <c r="L3" s="903"/>
    </row>
    <row r="4" spans="1:13" ht="13">
      <c r="A4" s="103"/>
      <c r="B4" s="158"/>
      <c r="C4" s="116"/>
      <c r="D4" s="112" t="s">
        <v>3</v>
      </c>
      <c r="E4" s="113"/>
      <c r="F4" s="117">
        <v>18</v>
      </c>
      <c r="G4" s="113"/>
      <c r="H4" s="916">
        <v>17</v>
      </c>
      <c r="I4" s="113"/>
      <c r="J4" s="119"/>
      <c r="K4" s="110"/>
      <c r="L4" s="902"/>
    </row>
    <row r="5" spans="1:13" ht="18">
      <c r="A5" s="103"/>
      <c r="B5" s="120" t="s">
        <v>32</v>
      </c>
      <c r="C5" s="904"/>
      <c r="D5" s="112" t="s">
        <v>1</v>
      </c>
      <c r="E5" s="113"/>
      <c r="F5" s="121">
        <v>45397</v>
      </c>
      <c r="G5" s="113"/>
      <c r="H5" s="118"/>
      <c r="I5" s="113"/>
      <c r="J5" s="119"/>
      <c r="K5" s="110"/>
      <c r="L5" s="903"/>
    </row>
    <row r="6" spans="1:13" ht="15" customHeight="1">
      <c r="A6" s="103"/>
      <c r="B6" s="122"/>
      <c r="C6" s="111"/>
      <c r="D6" s="112" t="s">
        <v>50</v>
      </c>
      <c r="E6" s="123" t="s">
        <v>34</v>
      </c>
      <c r="F6" s="114">
        <v>45365</v>
      </c>
      <c r="G6" s="123" t="s">
        <v>4</v>
      </c>
      <c r="H6" s="114">
        <v>45397</v>
      </c>
      <c r="I6" s="123" t="s">
        <v>15</v>
      </c>
      <c r="J6" s="124" t="s">
        <v>841</v>
      </c>
      <c r="K6" s="125"/>
      <c r="M6" s="126"/>
    </row>
    <row r="7" spans="1:13" ht="13">
      <c r="A7" s="103"/>
      <c r="B7" s="905"/>
      <c r="C7" s="905"/>
      <c r="D7" s="127" t="s">
        <v>110</v>
      </c>
      <c r="E7" s="128" t="s">
        <v>34</v>
      </c>
      <c r="F7" s="129" t="s">
        <v>842</v>
      </c>
      <c r="G7" s="128" t="s">
        <v>4</v>
      </c>
      <c r="H7" s="129">
        <v>45382</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907" t="s">
        <v>104</v>
      </c>
      <c r="E13" s="136"/>
      <c r="F13" s="907" t="s">
        <v>98</v>
      </c>
      <c r="G13" s="105"/>
      <c r="H13" s="105"/>
      <c r="I13" s="105"/>
      <c r="J13" s="907" t="s">
        <v>98</v>
      </c>
      <c r="K13" s="110"/>
      <c r="L13" s="908"/>
    </row>
    <row r="14" spans="1:13" ht="18">
      <c r="A14" s="103"/>
      <c r="B14" s="104"/>
      <c r="C14" s="907"/>
      <c r="E14" s="136"/>
      <c r="F14" s="917"/>
      <c r="G14" s="105"/>
      <c r="H14" s="105"/>
      <c r="I14" s="105"/>
      <c r="J14" s="909"/>
      <c r="K14" s="110"/>
    </row>
    <row r="15" spans="1:13" ht="13">
      <c r="A15" s="103"/>
      <c r="B15" s="142" t="s">
        <v>13</v>
      </c>
      <c r="C15" s="918">
        <v>59295</v>
      </c>
      <c r="D15" s="59"/>
      <c r="E15" s="142"/>
      <c r="F15" s="919">
        <v>861730634.76999998</v>
      </c>
      <c r="G15" s="910"/>
      <c r="H15" s="910"/>
      <c r="I15" s="910"/>
      <c r="J15" s="911">
        <v>890117850.68999994</v>
      </c>
      <c r="K15" s="110"/>
    </row>
    <row r="16" spans="1:13" ht="13">
      <c r="A16" s="103"/>
      <c r="F16" s="920"/>
      <c r="G16" s="896"/>
      <c r="H16" s="896"/>
      <c r="I16" s="896"/>
      <c r="J16" s="895"/>
      <c r="K16" s="110"/>
    </row>
    <row r="17" spans="1:11">
      <c r="A17" s="103"/>
      <c r="B17" s="105" t="s">
        <v>37</v>
      </c>
      <c r="C17" s="921"/>
      <c r="E17" s="105"/>
      <c r="F17" s="898">
        <v>13076882.809999999</v>
      </c>
      <c r="G17" s="896"/>
      <c r="H17" s="896"/>
      <c r="I17" s="896"/>
      <c r="J17" s="310">
        <v>12996695.209999992</v>
      </c>
      <c r="K17" s="110"/>
    </row>
    <row r="18" spans="1:11">
      <c r="A18" s="103"/>
      <c r="B18" s="105" t="s">
        <v>38</v>
      </c>
      <c r="C18" s="105"/>
      <c r="E18" s="105"/>
      <c r="F18" s="310">
        <v>11073015.120000001</v>
      </c>
      <c r="G18" s="896"/>
      <c r="H18" s="922"/>
      <c r="I18" s="896"/>
      <c r="J18" s="310">
        <v>12787144.970000008</v>
      </c>
      <c r="K18" s="110"/>
    </row>
    <row r="19" spans="1:11" ht="13">
      <c r="A19" s="103"/>
      <c r="B19" s="105"/>
      <c r="C19" s="105"/>
      <c r="E19" s="105"/>
      <c r="F19" s="898"/>
      <c r="G19" s="896"/>
      <c r="H19" s="896"/>
      <c r="I19" s="896"/>
      <c r="J19" s="895"/>
      <c r="K19" s="110"/>
    </row>
    <row r="20" spans="1:11" ht="13">
      <c r="A20" s="103"/>
      <c r="B20" s="142" t="s">
        <v>39</v>
      </c>
      <c r="C20" s="921"/>
      <c r="E20" s="105"/>
      <c r="F20" s="923">
        <v>24149897.93</v>
      </c>
      <c r="G20" s="896"/>
      <c r="H20" s="896"/>
      <c r="I20" s="896"/>
      <c r="J20" s="895">
        <v>25783840.18</v>
      </c>
      <c r="K20" s="110"/>
    </row>
    <row r="21" spans="1:11" ht="13">
      <c r="A21" s="103"/>
      <c r="E21" s="105"/>
      <c r="F21" s="920"/>
      <c r="G21" s="896"/>
      <c r="H21" s="896"/>
      <c r="I21" s="896"/>
      <c r="J21" s="895"/>
      <c r="K21" s="110"/>
    </row>
    <row r="22" spans="1:11" ht="13">
      <c r="A22" s="103"/>
      <c r="B22" s="142" t="s">
        <v>40</v>
      </c>
      <c r="C22" s="924"/>
      <c r="E22" s="105"/>
      <c r="F22" s="923">
        <v>4003310.12</v>
      </c>
      <c r="G22" s="896"/>
      <c r="H22" s="896"/>
      <c r="I22" s="896"/>
      <c r="J22" s="895">
        <v>4138710.74</v>
      </c>
      <c r="K22" s="110"/>
    </row>
    <row r="23" spans="1:11" ht="13">
      <c r="A23" s="103"/>
      <c r="B23" s="142"/>
      <c r="C23" s="924"/>
      <c r="E23" s="105"/>
      <c r="F23" s="923"/>
      <c r="G23" s="896"/>
      <c r="H23" s="896"/>
      <c r="I23" s="896"/>
      <c r="J23" s="895"/>
      <c r="K23" s="110"/>
    </row>
    <row r="24" spans="1:11" ht="13">
      <c r="A24" s="103"/>
      <c r="B24" s="142" t="s">
        <v>41</v>
      </c>
      <c r="C24" s="921"/>
      <c r="E24" s="105"/>
      <c r="F24" s="923">
        <v>2547435.2200000002</v>
      </c>
      <c r="G24" s="896"/>
      <c r="H24" s="896"/>
      <c r="I24" s="896"/>
      <c r="J24" s="895">
        <v>2603375.7400000002</v>
      </c>
      <c r="K24" s="110"/>
    </row>
    <row r="25" spans="1:11" ht="13">
      <c r="A25" s="103"/>
      <c r="B25" s="142"/>
      <c r="C25" s="921"/>
      <c r="E25" s="105"/>
      <c r="F25" s="923"/>
      <c r="G25" s="896"/>
      <c r="H25" s="896"/>
      <c r="I25" s="896"/>
      <c r="J25" s="895"/>
      <c r="K25" s="110"/>
    </row>
    <row r="26" spans="1:11" ht="13">
      <c r="A26" s="103"/>
      <c r="B26" s="142" t="s">
        <v>135</v>
      </c>
      <c r="C26" s="921"/>
      <c r="E26" s="105"/>
      <c r="F26" s="923">
        <v>0</v>
      </c>
      <c r="G26" s="896"/>
      <c r="H26" s="896"/>
      <c r="I26" s="896"/>
      <c r="J26" s="895">
        <v>0</v>
      </c>
      <c r="K26" s="110"/>
    </row>
    <row r="27" spans="1:11" ht="13">
      <c r="A27" s="103"/>
      <c r="B27" s="143"/>
      <c r="C27" s="105"/>
      <c r="E27" s="105"/>
      <c r="F27" s="898"/>
      <c r="G27" s="896"/>
      <c r="H27" s="896"/>
      <c r="I27" s="896"/>
      <c r="J27" s="895"/>
      <c r="K27" s="110"/>
    </row>
    <row r="28" spans="1:11" s="59" customFormat="1" ht="13">
      <c r="A28" s="912"/>
      <c r="B28" s="142" t="s">
        <v>14</v>
      </c>
      <c r="C28" s="918"/>
      <c r="E28" s="142"/>
      <c r="F28" s="925">
        <v>835033301.61999989</v>
      </c>
      <c r="G28" s="913"/>
      <c r="H28" s="913"/>
      <c r="I28" s="913"/>
      <c r="J28" s="925">
        <v>861730634.76999998</v>
      </c>
      <c r="K28" s="168"/>
    </row>
    <row r="29" spans="1:11" s="59" customFormat="1" ht="13">
      <c r="A29" s="912"/>
      <c r="B29" s="142"/>
      <c r="C29" s="142"/>
      <c r="E29" s="142"/>
      <c r="F29" s="898"/>
      <c r="G29" s="910"/>
      <c r="H29" s="910"/>
      <c r="I29" s="910"/>
      <c r="J29" s="895"/>
      <c r="K29" s="168"/>
    </row>
    <row r="30" spans="1:11" s="59" customFormat="1" ht="13">
      <c r="A30" s="912"/>
      <c r="B30" s="142" t="s">
        <v>136</v>
      </c>
      <c r="C30" s="142"/>
      <c r="E30" s="142"/>
      <c r="F30" s="923">
        <v>81.714719739044085</v>
      </c>
      <c r="G30" s="910"/>
      <c r="H30" s="910"/>
      <c r="I30" s="910"/>
      <c r="J30" s="895">
        <v>34.772119737230241</v>
      </c>
      <c r="K30" s="168"/>
    </row>
    <row r="31" spans="1:11">
      <c r="A31" s="103"/>
      <c r="F31" s="920"/>
      <c r="G31" s="922"/>
      <c r="H31" s="922"/>
      <c r="I31" s="922"/>
      <c r="J31" s="920"/>
      <c r="K31" s="110"/>
    </row>
    <row r="32" spans="1:11" s="59" customFormat="1" ht="13">
      <c r="A32" s="912"/>
      <c r="B32" s="59" t="s">
        <v>137</v>
      </c>
      <c r="C32" s="918">
        <v>57913</v>
      </c>
      <c r="F32" s="923">
        <v>835033383.33471966</v>
      </c>
      <c r="G32" s="926"/>
      <c r="H32" s="926"/>
      <c r="I32" s="926"/>
      <c r="J32" s="923">
        <v>861730669.54211974</v>
      </c>
      <c r="K32" s="168"/>
    </row>
    <row r="33" spans="1:11">
      <c r="A33" s="103"/>
      <c r="F33" s="917"/>
      <c r="J33" s="917"/>
      <c r="K33" s="110"/>
    </row>
    <row r="34" spans="1:11" ht="13">
      <c r="A34" s="103"/>
      <c r="B34" s="142" t="s">
        <v>9</v>
      </c>
      <c r="C34" s="105"/>
      <c r="E34" s="105"/>
      <c r="F34" s="897">
        <v>0.14375279322232148</v>
      </c>
      <c r="G34" s="105"/>
      <c r="H34" s="105"/>
      <c r="I34" s="105"/>
      <c r="J34" s="158"/>
      <c r="K34" s="110"/>
    </row>
    <row r="35" spans="1:11">
      <c r="A35" s="103"/>
      <c r="F35" s="917"/>
      <c r="J35" s="917"/>
      <c r="K35" s="110"/>
    </row>
    <row r="36" spans="1:11" ht="13">
      <c r="A36" s="103"/>
      <c r="B36" s="59" t="s">
        <v>302</v>
      </c>
      <c r="F36" s="897">
        <v>0.83370267024</v>
      </c>
      <c r="J36" s="917"/>
      <c r="K36" s="110"/>
    </row>
    <row r="37" spans="1:11">
      <c r="A37" s="103"/>
      <c r="F37" s="917"/>
      <c r="J37" s="917"/>
      <c r="K37" s="110"/>
    </row>
    <row r="38" spans="1:11">
      <c r="A38" s="103"/>
      <c r="F38" s="917"/>
      <c r="J38" s="917"/>
      <c r="K38" s="110"/>
    </row>
    <row r="39" spans="1:11">
      <c r="A39" s="103"/>
      <c r="F39" s="917"/>
      <c r="J39" s="917"/>
      <c r="K39" s="110"/>
    </row>
    <row r="40" spans="1:11">
      <c r="A40" s="103"/>
      <c r="F40" s="917"/>
      <c r="J40" s="917"/>
      <c r="K40" s="110"/>
    </row>
    <row r="41" spans="1:11">
      <c r="A41" s="103"/>
      <c r="F41" s="917"/>
      <c r="J41" s="917"/>
      <c r="K41" s="110"/>
    </row>
    <row r="42" spans="1:11">
      <c r="A42" s="103"/>
      <c r="F42" s="917"/>
      <c r="J42" s="917"/>
      <c r="K42" s="110"/>
    </row>
    <row r="43" spans="1:11">
      <c r="A43" s="103"/>
      <c r="F43" s="917"/>
      <c r="J43" s="917"/>
      <c r="K43" s="110"/>
    </row>
    <row r="44" spans="1:11">
      <c r="A44" s="103"/>
      <c r="J44" s="917"/>
      <c r="K44" s="110"/>
    </row>
    <row r="45" spans="1:11">
      <c r="A45" s="103"/>
      <c r="J45" s="917"/>
      <c r="K45" s="110"/>
    </row>
    <row r="46" spans="1:11">
      <c r="A46" s="103"/>
      <c r="J46" s="917"/>
      <c r="K46" s="110"/>
    </row>
    <row r="47" spans="1:11">
      <c r="A47" s="103"/>
      <c r="J47" s="917"/>
      <c r="K47" s="110"/>
    </row>
    <row r="48" spans="1:11">
      <c r="A48" s="103"/>
      <c r="J48" s="917"/>
      <c r="K48" s="110"/>
    </row>
    <row r="49" spans="1:11">
      <c r="A49" s="103"/>
      <c r="J49" s="917"/>
      <c r="K49" s="110"/>
    </row>
    <row r="50" spans="1:11">
      <c r="A50" s="103"/>
      <c r="J50" s="917"/>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
        <v>578</v>
      </c>
      <c r="C2" s="401"/>
      <c r="D2" s="402" t="s">
        <v>422</v>
      </c>
      <c r="E2" s="403"/>
      <c r="F2" s="404">
        <v>45393</v>
      </c>
      <c r="G2" s="403"/>
      <c r="H2" s="403"/>
      <c r="I2" s="403"/>
      <c r="J2" s="405"/>
      <c r="K2" s="406"/>
      <c r="L2" s="407"/>
    </row>
    <row r="3" spans="1:14" ht="18">
      <c r="A3" s="398"/>
      <c r="B3" s="408" t="s">
        <v>0</v>
      </c>
      <c r="C3" s="409"/>
      <c r="D3" s="410" t="s">
        <v>2</v>
      </c>
      <c r="E3" s="411"/>
      <c r="F3" s="412">
        <v>45397</v>
      </c>
      <c r="G3" s="411"/>
      <c r="H3" s="411"/>
      <c r="I3" s="411"/>
      <c r="J3" s="413"/>
      <c r="K3" s="406"/>
      <c r="L3" s="407"/>
    </row>
    <row r="4" spans="1:14">
      <c r="A4" s="398"/>
      <c r="B4" s="414"/>
      <c r="C4" s="415"/>
      <c r="D4" s="410" t="s">
        <v>3</v>
      </c>
      <c r="E4" s="411"/>
      <c r="F4" s="416">
        <v>18</v>
      </c>
      <c r="G4" s="411"/>
      <c r="H4" s="417"/>
      <c r="I4" s="411"/>
      <c r="J4" s="413"/>
      <c r="K4" s="418"/>
      <c r="L4" s="419"/>
    </row>
    <row r="5" spans="1:14" ht="18">
      <c r="A5" s="398"/>
      <c r="B5" s="420" t="s">
        <v>386</v>
      </c>
      <c r="C5" s="421"/>
      <c r="D5" s="410" t="s">
        <v>1</v>
      </c>
      <c r="E5" s="411"/>
      <c r="F5" s="121">
        <v>45397</v>
      </c>
      <c r="G5" s="411"/>
      <c r="H5" s="417"/>
      <c r="I5" s="411"/>
      <c r="J5" s="413"/>
      <c r="K5" s="418"/>
      <c r="L5" s="419"/>
    </row>
    <row r="6" spans="1:14" s="429" customFormat="1" ht="15" customHeight="1">
      <c r="A6" s="398"/>
      <c r="B6" s="422"/>
      <c r="C6" s="423"/>
      <c r="D6" s="410" t="s">
        <v>50</v>
      </c>
      <c r="E6" s="424" t="s">
        <v>34</v>
      </c>
      <c r="F6" s="412">
        <v>45365</v>
      </c>
      <c r="G6" s="424" t="s">
        <v>4</v>
      </c>
      <c r="H6" s="412">
        <v>45397</v>
      </c>
      <c r="I6" s="424" t="s">
        <v>15</v>
      </c>
      <c r="J6" s="425" t="s">
        <v>841</v>
      </c>
      <c r="K6" s="426"/>
      <c r="L6" s="427"/>
      <c r="M6" s="399"/>
      <c r="N6" s="428"/>
    </row>
    <row r="7" spans="1:14">
      <c r="A7" s="398"/>
      <c r="B7" s="103"/>
      <c r="D7" s="430" t="s">
        <v>110</v>
      </c>
      <c r="E7" s="431" t="s">
        <v>34</v>
      </c>
      <c r="F7" s="432" t="s">
        <v>842</v>
      </c>
      <c r="G7" s="431" t="s">
        <v>4</v>
      </c>
      <c r="H7" s="432">
        <v>45382</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334</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66" t="s">
        <v>110</v>
      </c>
      <c r="D17" s="969" t="s">
        <v>335</v>
      </c>
      <c r="E17" s="456"/>
      <c r="F17" s="966" t="s">
        <v>110</v>
      </c>
      <c r="G17" s="969" t="s">
        <v>335</v>
      </c>
      <c r="H17" s="428"/>
      <c r="I17" s="443"/>
      <c r="J17" s="453"/>
      <c r="K17" s="406"/>
      <c r="L17" s="457"/>
      <c r="M17" s="443"/>
    </row>
    <row r="18" spans="1:13" ht="13.5" customHeight="1" thickBot="1">
      <c r="A18" s="398"/>
      <c r="B18" s="398"/>
      <c r="C18" s="967"/>
      <c r="D18" s="970"/>
      <c r="E18" s="436"/>
      <c r="F18" s="967"/>
      <c r="G18" s="970"/>
      <c r="H18" s="436"/>
      <c r="I18" s="443"/>
      <c r="J18" s="453"/>
      <c r="K18" s="453"/>
      <c r="L18" s="458"/>
      <c r="M18" s="443"/>
    </row>
    <row r="19" spans="1:13" ht="13">
      <c r="A19" s="398"/>
      <c r="B19" s="398"/>
      <c r="C19" s="459" t="s">
        <v>478</v>
      </c>
      <c r="D19" s="460">
        <v>835033301.62000024</v>
      </c>
      <c r="E19" s="436"/>
      <c r="F19" s="459" t="s">
        <v>479</v>
      </c>
      <c r="G19" s="460">
        <v>248498167.96000001</v>
      </c>
      <c r="H19" s="436"/>
      <c r="I19" s="443"/>
      <c r="J19" s="453"/>
      <c r="K19" s="453"/>
      <c r="L19" s="407"/>
      <c r="M19" s="443"/>
    </row>
    <row r="20" spans="1:13" ht="13">
      <c r="A20" s="398"/>
      <c r="B20" s="398"/>
      <c r="C20" s="459" t="s">
        <v>480</v>
      </c>
      <c r="D20" s="460">
        <v>823094400.5</v>
      </c>
      <c r="E20" s="461"/>
      <c r="F20" s="459" t="s">
        <v>481</v>
      </c>
      <c r="G20" s="460">
        <v>237654235.56999999</v>
      </c>
      <c r="H20" s="436"/>
      <c r="I20" s="459"/>
      <c r="J20" s="462"/>
      <c r="K20" s="453"/>
      <c r="L20" s="407"/>
      <c r="M20" s="443"/>
    </row>
    <row r="21" spans="1:13" ht="13">
      <c r="A21" s="398"/>
      <c r="B21" s="398"/>
      <c r="C21" s="459" t="s">
        <v>482</v>
      </c>
      <c r="D21" s="460">
        <v>811052658.83000004</v>
      </c>
      <c r="E21" s="436"/>
      <c r="F21" s="459" t="s">
        <v>483</v>
      </c>
      <c r="G21" s="460">
        <v>226883880.18000001</v>
      </c>
      <c r="H21" s="436"/>
      <c r="I21" s="459"/>
      <c r="J21" s="462"/>
      <c r="K21" s="406"/>
      <c r="L21" s="407"/>
      <c r="M21" s="443"/>
    </row>
    <row r="22" spans="1:13" ht="13">
      <c r="A22" s="398"/>
      <c r="B22" s="398"/>
      <c r="C22" s="459" t="s">
        <v>484</v>
      </c>
      <c r="D22" s="460">
        <v>798992177.78999996</v>
      </c>
      <c r="E22" s="456"/>
      <c r="F22" s="459" t="s">
        <v>485</v>
      </c>
      <c r="G22" s="460">
        <v>216194724.16999999</v>
      </c>
      <c r="H22" s="428"/>
      <c r="I22" s="459"/>
      <c r="J22" s="462"/>
      <c r="K22" s="463"/>
      <c r="L22" s="457"/>
      <c r="M22" s="464"/>
    </row>
    <row r="23" spans="1:13" ht="13">
      <c r="A23" s="398"/>
      <c r="B23" s="398"/>
      <c r="C23" s="459" t="s">
        <v>486</v>
      </c>
      <c r="D23" s="460">
        <v>786925203.62</v>
      </c>
      <c r="E23" s="436"/>
      <c r="F23" s="459" t="s">
        <v>487</v>
      </c>
      <c r="G23" s="460">
        <v>205582494.75999999</v>
      </c>
      <c r="H23" s="436"/>
      <c r="I23" s="459"/>
      <c r="J23" s="462"/>
      <c r="K23" s="453"/>
      <c r="L23" s="407"/>
      <c r="M23" s="465"/>
    </row>
    <row r="24" spans="1:13" ht="13">
      <c r="A24" s="398"/>
      <c r="B24" s="398"/>
      <c r="C24" s="459" t="s">
        <v>488</v>
      </c>
      <c r="D24" s="460">
        <v>774857688.5</v>
      </c>
      <c r="E24" s="436"/>
      <c r="F24" s="459" t="s">
        <v>489</v>
      </c>
      <c r="G24" s="460">
        <v>194985566.59</v>
      </c>
      <c r="H24" s="436"/>
      <c r="I24" s="459"/>
      <c r="J24" s="462"/>
      <c r="K24" s="453"/>
      <c r="L24" s="407"/>
      <c r="M24" s="443"/>
    </row>
    <row r="25" spans="1:13" ht="13">
      <c r="A25" s="398"/>
      <c r="B25" s="398"/>
      <c r="C25" s="459" t="s">
        <v>490</v>
      </c>
      <c r="D25" s="460">
        <v>762799607.14999998</v>
      </c>
      <c r="E25" s="461"/>
      <c r="F25" s="459" t="s">
        <v>491</v>
      </c>
      <c r="G25" s="460">
        <v>184427037.72999999</v>
      </c>
      <c r="H25" s="436"/>
      <c r="I25" s="459"/>
      <c r="J25" s="462"/>
      <c r="K25" s="453"/>
      <c r="L25" s="407"/>
      <c r="M25" s="443"/>
    </row>
    <row r="26" spans="1:13" ht="13">
      <c r="A26" s="398"/>
      <c r="B26" s="398"/>
      <c r="C26" s="459" t="s">
        <v>492</v>
      </c>
      <c r="D26" s="460">
        <v>750719695.86000001</v>
      </c>
      <c r="E26" s="436"/>
      <c r="F26" s="459" t="s">
        <v>493</v>
      </c>
      <c r="G26" s="460">
        <v>173957811.11000001</v>
      </c>
      <c r="H26" s="436"/>
      <c r="I26" s="459"/>
      <c r="J26" s="462"/>
      <c r="K26" s="406"/>
      <c r="L26" s="407"/>
      <c r="M26" s="443"/>
    </row>
    <row r="27" spans="1:13" ht="13">
      <c r="A27" s="398"/>
      <c r="B27" s="398"/>
      <c r="C27" s="459" t="s">
        <v>494</v>
      </c>
      <c r="D27" s="460">
        <v>738624958.55999994</v>
      </c>
      <c r="E27" s="456"/>
      <c r="F27" s="459" t="s">
        <v>495</v>
      </c>
      <c r="G27" s="460">
        <v>163578362.34</v>
      </c>
      <c r="H27" s="428"/>
      <c r="I27" s="459"/>
      <c r="J27" s="462"/>
      <c r="K27" s="406"/>
      <c r="L27" s="407"/>
      <c r="M27" s="464"/>
    </row>
    <row r="28" spans="1:13" ht="13">
      <c r="A28" s="398"/>
      <c r="B28" s="398"/>
      <c r="C28" s="459" t="s">
        <v>496</v>
      </c>
      <c r="D28" s="460">
        <v>726533009.28999996</v>
      </c>
      <c r="E28" s="436"/>
      <c r="F28" s="459" t="s">
        <v>497</v>
      </c>
      <c r="G28" s="460">
        <v>153283180.66</v>
      </c>
      <c r="H28" s="436"/>
      <c r="I28" s="459"/>
      <c r="J28" s="462"/>
      <c r="K28" s="453"/>
      <c r="L28" s="407"/>
      <c r="M28" s="465"/>
    </row>
    <row r="29" spans="1:13" ht="13">
      <c r="A29" s="398"/>
      <c r="B29" s="398"/>
      <c r="C29" s="459" t="s">
        <v>498</v>
      </c>
      <c r="D29" s="460">
        <v>714446274.77999997</v>
      </c>
      <c r="E29" s="436"/>
      <c r="F29" s="459" t="s">
        <v>499</v>
      </c>
      <c r="G29" s="460">
        <v>143120720</v>
      </c>
      <c r="H29" s="436"/>
      <c r="I29" s="459"/>
      <c r="J29" s="462"/>
      <c r="K29" s="453"/>
      <c r="L29" s="407"/>
      <c r="M29" s="443"/>
    </row>
    <row r="30" spans="1:13" ht="13">
      <c r="A30" s="398"/>
      <c r="B30" s="398"/>
      <c r="C30" s="459" t="s">
        <v>500</v>
      </c>
      <c r="D30" s="460">
        <v>702361292.88</v>
      </c>
      <c r="E30" s="461"/>
      <c r="F30" s="459" t="s">
        <v>501</v>
      </c>
      <c r="G30" s="460">
        <v>133130281.39</v>
      </c>
      <c r="H30" s="436"/>
      <c r="I30" s="459"/>
      <c r="J30" s="462"/>
      <c r="K30" s="453"/>
      <c r="L30" s="407"/>
      <c r="M30" s="443"/>
    </row>
    <row r="31" spans="1:13" ht="13">
      <c r="A31" s="398"/>
      <c r="B31" s="398"/>
      <c r="C31" s="459" t="s">
        <v>502</v>
      </c>
      <c r="D31" s="460">
        <v>690290546.40999997</v>
      </c>
      <c r="E31" s="436"/>
      <c r="F31" s="459" t="s">
        <v>503</v>
      </c>
      <c r="G31" s="460">
        <v>123340920.86</v>
      </c>
      <c r="H31" s="436"/>
      <c r="I31" s="459"/>
      <c r="J31" s="462"/>
      <c r="K31" s="406"/>
      <c r="L31" s="407"/>
      <c r="M31" s="443"/>
    </row>
    <row r="32" spans="1:13" ht="13">
      <c r="A32" s="398"/>
      <c r="B32" s="398"/>
      <c r="C32" s="459" t="s">
        <v>504</v>
      </c>
      <c r="D32" s="460">
        <v>678239466.49000001</v>
      </c>
      <c r="E32" s="466"/>
      <c r="F32" s="459" t="s">
        <v>505</v>
      </c>
      <c r="G32" s="460">
        <v>113757391.22</v>
      </c>
      <c r="H32" s="459"/>
      <c r="I32" s="459"/>
      <c r="J32" s="462"/>
      <c r="K32" s="406"/>
      <c r="L32" s="407"/>
      <c r="M32" s="443"/>
    </row>
    <row r="33" spans="1:13" ht="13">
      <c r="A33" s="398"/>
      <c r="B33" s="398"/>
      <c r="C33" s="459" t="s">
        <v>506</v>
      </c>
      <c r="D33" s="460">
        <v>666193201.87</v>
      </c>
      <c r="E33" s="459"/>
      <c r="F33" s="459" t="s">
        <v>507</v>
      </c>
      <c r="G33" s="460">
        <v>104436785.16</v>
      </c>
      <c r="H33" s="459"/>
      <c r="I33" s="459"/>
      <c r="J33" s="462"/>
      <c r="K33" s="453"/>
      <c r="L33" s="407"/>
      <c r="M33" s="443"/>
    </row>
    <row r="34" spans="1:13" ht="13">
      <c r="A34" s="398"/>
      <c r="B34" s="398"/>
      <c r="C34" s="459" t="s">
        <v>508</v>
      </c>
      <c r="D34" s="460">
        <v>654146490.28999996</v>
      </c>
      <c r="E34" s="459"/>
      <c r="F34" s="459" t="s">
        <v>509</v>
      </c>
      <c r="G34" s="460">
        <v>95354116.230000004</v>
      </c>
      <c r="H34" s="459"/>
      <c r="I34" s="459"/>
      <c r="J34" s="462"/>
      <c r="K34" s="453"/>
      <c r="L34" s="407"/>
      <c r="M34" s="443"/>
    </row>
    <row r="35" spans="1:13" ht="13">
      <c r="A35" s="398"/>
      <c r="B35" s="398"/>
      <c r="C35" s="459" t="s">
        <v>510</v>
      </c>
      <c r="D35" s="460">
        <v>642110030.5</v>
      </c>
      <c r="E35" s="467"/>
      <c r="F35" s="459" t="s">
        <v>511</v>
      </c>
      <c r="G35" s="460">
        <v>86544057.950000003</v>
      </c>
      <c r="H35" s="459"/>
      <c r="I35" s="459"/>
      <c r="J35" s="462"/>
      <c r="K35" s="453"/>
      <c r="L35" s="407"/>
      <c r="M35" s="443"/>
    </row>
    <row r="36" spans="1:13" ht="13">
      <c r="A36" s="398"/>
      <c r="B36" s="398"/>
      <c r="C36" s="459" t="s">
        <v>512</v>
      </c>
      <c r="D36" s="460">
        <v>630090626.40999997</v>
      </c>
      <c r="E36" s="459"/>
      <c r="F36" s="459" t="s">
        <v>513</v>
      </c>
      <c r="G36" s="460">
        <v>77860980.370000005</v>
      </c>
      <c r="H36" s="459"/>
      <c r="I36" s="459"/>
      <c r="J36" s="462"/>
      <c r="K36" s="406"/>
      <c r="L36" s="407"/>
      <c r="M36" s="443"/>
    </row>
    <row r="37" spans="1:13" ht="13">
      <c r="A37" s="398"/>
      <c r="B37" s="398"/>
      <c r="C37" s="459" t="s">
        <v>514</v>
      </c>
      <c r="D37" s="460">
        <v>618094901.94000006</v>
      </c>
      <c r="E37" s="466"/>
      <c r="F37" s="459" t="s">
        <v>515</v>
      </c>
      <c r="G37" s="460">
        <v>69316250.310000002</v>
      </c>
      <c r="H37" s="459"/>
      <c r="I37" s="459"/>
      <c r="J37" s="462"/>
      <c r="K37" s="406"/>
      <c r="L37" s="407"/>
      <c r="M37" s="443"/>
    </row>
    <row r="38" spans="1:13" ht="13">
      <c r="A38" s="398"/>
      <c r="B38" s="398"/>
      <c r="C38" s="459" t="s">
        <v>516</v>
      </c>
      <c r="D38" s="460">
        <v>606087073.19000006</v>
      </c>
      <c r="E38" s="459"/>
      <c r="F38" s="459" t="s">
        <v>517</v>
      </c>
      <c r="G38" s="460">
        <v>61084278.399999999</v>
      </c>
      <c r="H38" s="459"/>
      <c r="I38" s="459"/>
      <c r="J38" s="439"/>
      <c r="K38" s="453"/>
      <c r="L38" s="407"/>
      <c r="M38" s="443"/>
    </row>
    <row r="39" spans="1:13" ht="13">
      <c r="A39" s="398"/>
      <c r="B39" s="398"/>
      <c r="C39" s="459" t="s">
        <v>518</v>
      </c>
      <c r="D39" s="460">
        <v>594074578.53999996</v>
      </c>
      <c r="E39" s="459"/>
      <c r="F39" s="459" t="s">
        <v>519</v>
      </c>
      <c r="G39" s="460">
        <v>53201839.640000001</v>
      </c>
      <c r="H39" s="459"/>
      <c r="I39" s="459"/>
      <c r="J39" s="439"/>
      <c r="K39" s="453"/>
      <c r="L39" s="407"/>
      <c r="M39" s="443"/>
    </row>
    <row r="40" spans="1:13" ht="13">
      <c r="A40" s="398"/>
      <c r="B40" s="398"/>
      <c r="C40" s="459" t="s">
        <v>520</v>
      </c>
      <c r="D40" s="460">
        <v>582079708.55999994</v>
      </c>
      <c r="E40" s="467"/>
      <c r="F40" s="459" t="s">
        <v>521</v>
      </c>
      <c r="G40" s="460">
        <v>45583144.18</v>
      </c>
      <c r="H40" s="459"/>
      <c r="I40" s="459"/>
      <c r="J40" s="439"/>
      <c r="K40" s="453"/>
      <c r="L40" s="407"/>
      <c r="M40" s="443"/>
    </row>
    <row r="41" spans="1:13" ht="13">
      <c r="A41" s="398"/>
      <c r="B41" s="398"/>
      <c r="C41" s="459" t="s">
        <v>522</v>
      </c>
      <c r="D41" s="460">
        <v>570099904.41999996</v>
      </c>
      <c r="E41" s="468"/>
      <c r="F41" s="459" t="s">
        <v>523</v>
      </c>
      <c r="G41" s="460">
        <v>38391449.200000003</v>
      </c>
      <c r="H41" s="436"/>
      <c r="I41" s="459"/>
      <c r="J41" s="439"/>
      <c r="K41" s="439"/>
      <c r="L41" s="398"/>
    </row>
    <row r="42" spans="1:13" ht="13">
      <c r="A42" s="398"/>
      <c r="B42" s="398"/>
      <c r="C42" s="459" t="s">
        <v>524</v>
      </c>
      <c r="D42" s="460">
        <v>558125265.54999995</v>
      </c>
      <c r="E42" s="436"/>
      <c r="F42" s="459" t="s">
        <v>525</v>
      </c>
      <c r="G42" s="460">
        <v>31743391.670000002</v>
      </c>
      <c r="H42" s="436"/>
      <c r="I42" s="459"/>
      <c r="J42" s="439"/>
      <c r="K42" s="439"/>
      <c r="L42" s="398"/>
    </row>
    <row r="43" spans="1:13" ht="13">
      <c r="A43" s="398"/>
      <c r="B43" s="398"/>
      <c r="C43" s="459" t="s">
        <v>526</v>
      </c>
      <c r="D43" s="460">
        <v>546177858.46000004</v>
      </c>
      <c r="E43" s="468"/>
      <c r="F43" s="459" t="s">
        <v>527</v>
      </c>
      <c r="G43" s="460">
        <v>25749157.66</v>
      </c>
      <c r="H43" s="468"/>
      <c r="I43" s="459"/>
      <c r="J43" s="439"/>
      <c r="K43" s="439"/>
      <c r="L43" s="398"/>
    </row>
    <row r="44" spans="1:13" ht="13">
      <c r="A44" s="398"/>
      <c r="B44" s="398"/>
      <c r="C44" s="459" t="s">
        <v>528</v>
      </c>
      <c r="D44" s="460">
        <v>534261755.47000003</v>
      </c>
      <c r="E44" s="436"/>
      <c r="F44" s="459" t="s">
        <v>529</v>
      </c>
      <c r="G44" s="460">
        <v>20481715.02</v>
      </c>
      <c r="H44" s="436"/>
      <c r="I44" s="459"/>
      <c r="J44" s="439"/>
      <c r="K44" s="439"/>
      <c r="L44" s="398"/>
    </row>
    <row r="45" spans="1:13" ht="13">
      <c r="A45" s="398"/>
      <c r="B45" s="398"/>
      <c r="C45" s="459" t="s">
        <v>530</v>
      </c>
      <c r="D45" s="460">
        <v>522374272.45999998</v>
      </c>
      <c r="E45" s="436"/>
      <c r="F45" s="459" t="s">
        <v>531</v>
      </c>
      <c r="G45" s="460">
        <v>16164956.720000001</v>
      </c>
      <c r="H45" s="436"/>
      <c r="I45" s="459"/>
      <c r="J45" s="439"/>
      <c r="K45" s="439"/>
      <c r="L45" s="398"/>
    </row>
    <row r="46" spans="1:13" ht="13">
      <c r="A46" s="398"/>
      <c r="B46" s="398"/>
      <c r="C46" s="459" t="s">
        <v>532</v>
      </c>
      <c r="D46" s="460">
        <v>510520535.44</v>
      </c>
      <c r="E46" s="436"/>
      <c r="F46" s="459" t="s">
        <v>533</v>
      </c>
      <c r="G46" s="460">
        <v>12776151.869999999</v>
      </c>
      <c r="H46" s="436"/>
      <c r="I46" s="459"/>
      <c r="J46" s="439"/>
      <c r="K46" s="439"/>
      <c r="L46" s="398"/>
    </row>
    <row r="47" spans="1:13" ht="13">
      <c r="A47" s="398"/>
      <c r="B47" s="398"/>
      <c r="C47" s="459" t="s">
        <v>534</v>
      </c>
      <c r="D47" s="460">
        <v>498708807.88</v>
      </c>
      <c r="E47" s="436"/>
      <c r="F47" s="459" t="s">
        <v>535</v>
      </c>
      <c r="G47" s="460">
        <v>10414714.300000001</v>
      </c>
      <c r="H47" s="436"/>
      <c r="I47" s="459"/>
      <c r="J47" s="439"/>
      <c r="K47" s="439"/>
      <c r="L47" s="398"/>
    </row>
    <row r="48" spans="1:13" ht="13">
      <c r="A48" s="398"/>
      <c r="B48" s="398"/>
      <c r="C48" s="459" t="s">
        <v>536</v>
      </c>
      <c r="D48" s="460">
        <v>486938870.58999997</v>
      </c>
      <c r="E48" s="436"/>
      <c r="F48" s="459" t="s">
        <v>537</v>
      </c>
      <c r="G48" s="460">
        <v>8401063.4000000004</v>
      </c>
      <c r="H48" s="436"/>
      <c r="I48" s="459"/>
      <c r="J48" s="439"/>
      <c r="K48" s="439"/>
      <c r="L48" s="398"/>
    </row>
    <row r="49" spans="1:12" ht="13">
      <c r="A49" s="398"/>
      <c r="B49" s="398"/>
      <c r="C49" s="459" t="s">
        <v>538</v>
      </c>
      <c r="D49" s="460">
        <v>475218728.12</v>
      </c>
      <c r="E49" s="436"/>
      <c r="F49" s="459" t="s">
        <v>539</v>
      </c>
      <c r="G49" s="460">
        <v>6664592.1799999997</v>
      </c>
      <c r="H49" s="436"/>
      <c r="I49" s="436"/>
      <c r="J49" s="469"/>
      <c r="K49" s="439"/>
      <c r="L49" s="398"/>
    </row>
    <row r="50" spans="1:12" ht="13">
      <c r="A50" s="398"/>
      <c r="B50" s="398"/>
      <c r="C50" s="459" t="s">
        <v>540</v>
      </c>
      <c r="D50" s="460">
        <v>463503577.01999998</v>
      </c>
      <c r="E50" s="436"/>
      <c r="F50" s="459" t="s">
        <v>541</v>
      </c>
      <c r="G50" s="460">
        <v>5170660.04</v>
      </c>
      <c r="H50" s="436"/>
      <c r="I50" s="436"/>
      <c r="J50" s="469"/>
      <c r="K50" s="439"/>
      <c r="L50" s="398"/>
    </row>
    <row r="51" spans="1:12" ht="13">
      <c r="A51" s="398"/>
      <c r="B51" s="398"/>
      <c r="C51" s="459" t="s">
        <v>542</v>
      </c>
      <c r="D51" s="460">
        <v>451792652.58999997</v>
      </c>
      <c r="E51" s="436"/>
      <c r="F51" s="459" t="s">
        <v>543</v>
      </c>
      <c r="G51" s="460">
        <v>3927145.71</v>
      </c>
      <c r="H51" s="436"/>
      <c r="I51" s="436"/>
      <c r="J51" s="469"/>
      <c r="K51" s="439"/>
      <c r="L51" s="398"/>
    </row>
    <row r="52" spans="1:12" ht="13">
      <c r="A52" s="398"/>
      <c r="B52" s="398"/>
      <c r="C52" s="459" t="s">
        <v>544</v>
      </c>
      <c r="D52" s="460">
        <v>440115427.82999998</v>
      </c>
      <c r="E52" s="436"/>
      <c r="F52" s="459" t="s">
        <v>545</v>
      </c>
      <c r="G52" s="460">
        <v>2831042.03</v>
      </c>
      <c r="H52" s="436"/>
      <c r="I52" s="436"/>
      <c r="J52" s="469"/>
      <c r="K52" s="439"/>
      <c r="L52" s="398"/>
    </row>
    <row r="53" spans="1:12" ht="13">
      <c r="A53" s="398"/>
      <c r="B53" s="398"/>
      <c r="C53" s="459" t="s">
        <v>546</v>
      </c>
      <c r="D53" s="460">
        <v>428483351.04000002</v>
      </c>
      <c r="E53" s="436"/>
      <c r="F53" s="459" t="s">
        <v>547</v>
      </c>
      <c r="G53" s="460">
        <v>1952938.52</v>
      </c>
      <c r="H53" s="436"/>
      <c r="I53" s="436"/>
      <c r="J53" s="469"/>
      <c r="K53" s="439"/>
      <c r="L53" s="398"/>
    </row>
    <row r="54" spans="1:12" ht="13">
      <c r="A54" s="398"/>
      <c r="B54" s="398"/>
      <c r="C54" s="459" t="s">
        <v>548</v>
      </c>
      <c r="D54" s="460">
        <v>416864614.80000001</v>
      </c>
      <c r="E54" s="436"/>
      <c r="F54" s="459" t="s">
        <v>549</v>
      </c>
      <c r="G54" s="460">
        <v>1277378.75</v>
      </c>
      <c r="H54" s="436"/>
      <c r="I54" s="436"/>
      <c r="J54" s="469"/>
      <c r="K54" s="439"/>
      <c r="L54" s="398"/>
    </row>
    <row r="55" spans="1:12" ht="13">
      <c r="A55" s="398"/>
      <c r="B55" s="398"/>
      <c r="C55" s="459" t="s">
        <v>550</v>
      </c>
      <c r="D55" s="460">
        <v>405303239.98000002</v>
      </c>
      <c r="E55" s="436"/>
      <c r="F55" s="459" t="s">
        <v>551</v>
      </c>
      <c r="G55" s="460">
        <v>779570.34</v>
      </c>
      <c r="H55" s="436"/>
      <c r="I55" s="436"/>
      <c r="J55" s="469"/>
      <c r="K55" s="439"/>
      <c r="L55" s="398"/>
    </row>
    <row r="56" spans="1:12" ht="13">
      <c r="A56" s="398"/>
      <c r="B56" s="398"/>
      <c r="C56" s="459" t="s">
        <v>552</v>
      </c>
      <c r="D56" s="460">
        <v>393801640.57999998</v>
      </c>
      <c r="E56" s="436"/>
      <c r="F56" s="459" t="s">
        <v>553</v>
      </c>
      <c r="G56" s="460">
        <v>411877.33</v>
      </c>
      <c r="H56" s="436"/>
      <c r="I56" s="436"/>
      <c r="J56" s="469"/>
      <c r="K56" s="439"/>
      <c r="L56" s="398"/>
    </row>
    <row r="57" spans="1:12" ht="13">
      <c r="A57" s="398"/>
      <c r="B57" s="398"/>
      <c r="C57" s="459" t="s">
        <v>554</v>
      </c>
      <c r="D57" s="460">
        <v>382350933.89999998</v>
      </c>
      <c r="E57" s="436"/>
      <c r="F57" s="459" t="s">
        <v>555</v>
      </c>
      <c r="G57" s="460">
        <v>176142.31</v>
      </c>
      <c r="H57" s="436"/>
      <c r="I57" s="436"/>
      <c r="J57" s="469"/>
      <c r="K57" s="439"/>
      <c r="L57" s="398"/>
    </row>
    <row r="58" spans="1:12" ht="13">
      <c r="A58" s="398"/>
      <c r="B58" s="398"/>
      <c r="C58" s="459" t="s">
        <v>556</v>
      </c>
      <c r="D58" s="460">
        <v>370940814.44999999</v>
      </c>
      <c r="E58" s="436"/>
      <c r="F58" s="459" t="s">
        <v>557</v>
      </c>
      <c r="G58" s="460">
        <v>79363.42</v>
      </c>
      <c r="H58" s="436"/>
      <c r="I58" s="436"/>
      <c r="J58" s="469"/>
      <c r="K58" s="439"/>
      <c r="L58" s="398"/>
    </row>
    <row r="59" spans="1:12" ht="13">
      <c r="A59" s="398"/>
      <c r="B59" s="398"/>
      <c r="C59" s="459" t="s">
        <v>558</v>
      </c>
      <c r="D59" s="460">
        <v>359588429.06</v>
      </c>
      <c r="E59" s="436"/>
      <c r="F59" s="459" t="s">
        <v>559</v>
      </c>
      <c r="G59" s="460">
        <v>49390.61</v>
      </c>
      <c r="H59" s="436"/>
      <c r="I59" s="436"/>
      <c r="J59" s="469"/>
      <c r="K59" s="439"/>
      <c r="L59" s="398"/>
    </row>
    <row r="60" spans="1:12" ht="13">
      <c r="A60" s="398"/>
      <c r="B60" s="398"/>
      <c r="C60" s="459" t="s">
        <v>560</v>
      </c>
      <c r="D60" s="460">
        <v>348306401.19</v>
      </c>
      <c r="E60" s="436"/>
      <c r="F60" s="459" t="s">
        <v>561</v>
      </c>
      <c r="G60" s="460">
        <v>29306.400000000001</v>
      </c>
      <c r="H60" s="436"/>
      <c r="I60" s="436"/>
      <c r="J60" s="469"/>
      <c r="K60" s="439"/>
      <c r="L60" s="398"/>
    </row>
    <row r="61" spans="1:12" ht="13">
      <c r="A61" s="398"/>
      <c r="B61" s="398"/>
      <c r="C61" s="459" t="s">
        <v>562</v>
      </c>
      <c r="D61" s="460">
        <v>337105515.72000003</v>
      </c>
      <c r="E61" s="436"/>
      <c r="F61" s="459" t="s">
        <v>563</v>
      </c>
      <c r="G61" s="460">
        <v>17453.169999999998</v>
      </c>
      <c r="H61" s="436"/>
      <c r="I61" s="436"/>
      <c r="J61" s="469"/>
      <c r="K61" s="439"/>
      <c r="L61" s="398"/>
    </row>
    <row r="62" spans="1:12" ht="13">
      <c r="A62" s="398"/>
      <c r="B62" s="398"/>
      <c r="C62" s="459" t="s">
        <v>564</v>
      </c>
      <c r="D62" s="460">
        <v>325917055.06</v>
      </c>
      <c r="E62" s="436"/>
      <c r="F62" s="459" t="s">
        <v>565</v>
      </c>
      <c r="G62" s="460">
        <v>10169.6</v>
      </c>
      <c r="H62" s="436"/>
      <c r="I62" s="436"/>
      <c r="J62" s="469"/>
      <c r="K62" s="439"/>
      <c r="L62" s="398"/>
    </row>
    <row r="63" spans="1:12" ht="13">
      <c r="A63" s="398"/>
      <c r="B63" s="398"/>
      <c r="C63" s="459" t="s">
        <v>566</v>
      </c>
      <c r="D63" s="460">
        <v>314740358.13</v>
      </c>
      <c r="E63" s="436"/>
      <c r="F63" s="459" t="s">
        <v>567</v>
      </c>
      <c r="G63" s="460">
        <v>6853.92</v>
      </c>
      <c r="H63" s="436"/>
      <c r="I63" s="436"/>
      <c r="J63" s="469"/>
      <c r="K63" s="439"/>
      <c r="L63" s="398"/>
    </row>
    <row r="64" spans="1:12" ht="13">
      <c r="A64" s="398"/>
      <c r="B64" s="398"/>
      <c r="C64" s="459" t="s">
        <v>568</v>
      </c>
      <c r="D64" s="460">
        <v>303597109.32999998</v>
      </c>
      <c r="E64" s="436"/>
      <c r="F64" s="459" t="s">
        <v>569</v>
      </c>
      <c r="G64" s="460">
        <v>5250.71</v>
      </c>
      <c r="H64" s="436"/>
      <c r="I64" s="436"/>
      <c r="J64" s="469"/>
      <c r="K64" s="439"/>
      <c r="L64" s="398"/>
    </row>
    <row r="65" spans="1:12" ht="13">
      <c r="A65" s="398"/>
      <c r="B65" s="398"/>
      <c r="C65" s="459" t="s">
        <v>570</v>
      </c>
      <c r="D65" s="460">
        <v>292482583.85000002</v>
      </c>
      <c r="E65" s="436"/>
      <c r="F65" s="459" t="s">
        <v>571</v>
      </c>
      <c r="G65" s="460">
        <v>4760.1899999999996</v>
      </c>
      <c r="H65" s="436"/>
      <c r="I65" s="436"/>
      <c r="J65" s="469"/>
      <c r="K65" s="439"/>
      <c r="L65" s="398"/>
    </row>
    <row r="66" spans="1:12" ht="13">
      <c r="A66" s="398"/>
      <c r="B66" s="398"/>
      <c r="C66" s="459" t="s">
        <v>572</v>
      </c>
      <c r="D66" s="460">
        <v>281405939.82999998</v>
      </c>
      <c r="E66" s="436"/>
      <c r="F66" s="459" t="s">
        <v>573</v>
      </c>
      <c r="G66" s="460">
        <v>4267.01</v>
      </c>
      <c r="H66" s="436"/>
      <c r="I66" s="436"/>
      <c r="J66" s="469"/>
      <c r="K66" s="439"/>
      <c r="L66" s="398"/>
    </row>
    <row r="67" spans="1:12" ht="13">
      <c r="A67" s="398"/>
      <c r="B67" s="398"/>
      <c r="C67" s="459" t="s">
        <v>574</v>
      </c>
      <c r="D67" s="460">
        <v>270377218.35000002</v>
      </c>
      <c r="E67" s="436"/>
      <c r="F67" s="459" t="s">
        <v>575</v>
      </c>
      <c r="G67" s="460">
        <v>3771.16</v>
      </c>
      <c r="H67" s="436"/>
      <c r="I67" s="436"/>
      <c r="J67" s="469"/>
      <c r="K67" s="439"/>
      <c r="L67" s="398"/>
    </row>
    <row r="68" spans="1:12" ht="13">
      <c r="A68" s="398"/>
      <c r="B68" s="398"/>
      <c r="C68" s="459">
        <v>50</v>
      </c>
      <c r="D68" s="460">
        <v>259409956.96000001</v>
      </c>
      <c r="E68" s="436"/>
      <c r="F68" s="459">
        <v>100</v>
      </c>
      <c r="G68" s="460">
        <v>3272.62</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zoomScale="70" zoomScaleNormal="70" zoomScaleSheetLayoutView="70" workbookViewId="0">
      <selection activeCell="B3" sqref="B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
        <v>578</v>
      </c>
      <c r="D2" s="106" t="s">
        <v>422</v>
      </c>
      <c r="E2" s="107"/>
      <c r="F2" s="108">
        <v>45393</v>
      </c>
      <c r="G2" s="107"/>
      <c r="H2" s="107"/>
      <c r="I2" s="107"/>
      <c r="J2" s="109"/>
      <c r="K2" s="105"/>
      <c r="L2" s="105"/>
      <c r="M2" s="105"/>
      <c r="N2" s="105"/>
      <c r="O2" s="105"/>
      <c r="P2" s="105"/>
      <c r="Q2" s="105"/>
      <c r="R2" s="105"/>
      <c r="S2" s="134"/>
      <c r="T2" s="105"/>
      <c r="U2" s="359"/>
    </row>
    <row r="3" spans="1:21" s="102" customFormat="1" ht="18">
      <c r="A3" s="103"/>
      <c r="B3" s="105"/>
      <c r="C3" s="104" t="s">
        <v>0</v>
      </c>
      <c r="D3" s="112" t="s">
        <v>2</v>
      </c>
      <c r="E3" s="113"/>
      <c r="F3" s="114">
        <v>45397</v>
      </c>
      <c r="G3" s="113"/>
      <c r="H3" s="113"/>
      <c r="I3" s="113"/>
      <c r="J3" s="115"/>
      <c r="K3" s="105"/>
      <c r="L3" s="105"/>
      <c r="M3" s="105"/>
      <c r="N3" s="105"/>
      <c r="O3" s="105"/>
      <c r="P3" s="105"/>
      <c r="Q3" s="105"/>
      <c r="R3" s="105"/>
      <c r="S3" s="135"/>
      <c r="T3" s="105"/>
      <c r="U3" s="125"/>
    </row>
    <row r="4" spans="1:21" s="102" customFormat="1" ht="13">
      <c r="A4" s="103"/>
      <c r="B4" s="105"/>
      <c r="C4" s="157"/>
      <c r="D4" s="112" t="s">
        <v>3</v>
      </c>
      <c r="E4" s="113"/>
      <c r="F4" s="117">
        <v>18</v>
      </c>
      <c r="G4" s="113"/>
      <c r="H4" s="118"/>
      <c r="I4" s="118"/>
      <c r="J4" s="119"/>
      <c r="K4" s="105"/>
      <c r="L4" s="105"/>
      <c r="M4" s="105"/>
      <c r="N4" s="105"/>
      <c r="O4" s="105"/>
      <c r="P4" s="105"/>
      <c r="Q4" s="105"/>
      <c r="R4" s="105"/>
      <c r="S4" s="134"/>
      <c r="T4" s="105"/>
      <c r="U4" s="359"/>
    </row>
    <row r="5" spans="1:21" s="102" customFormat="1" ht="18">
      <c r="A5" s="103"/>
      <c r="B5" s="105"/>
      <c r="C5" s="160" t="s">
        <v>387</v>
      </c>
      <c r="D5" s="112" t="s">
        <v>1</v>
      </c>
      <c r="E5" s="113"/>
      <c r="F5" s="121">
        <v>45397</v>
      </c>
      <c r="G5" s="113"/>
      <c r="H5" s="118"/>
      <c r="I5" s="118"/>
      <c r="J5" s="119"/>
      <c r="K5" s="105"/>
      <c r="L5" s="105"/>
      <c r="M5" s="105"/>
      <c r="N5" s="105"/>
      <c r="O5" s="105"/>
      <c r="P5" s="105"/>
      <c r="Q5" s="105"/>
      <c r="R5" s="105"/>
      <c r="S5" s="135"/>
      <c r="T5" s="105"/>
      <c r="U5" s="125"/>
    </row>
    <row r="6" spans="1:21" s="102" customFormat="1" ht="15" customHeight="1">
      <c r="A6" s="103"/>
      <c r="B6" s="105"/>
      <c r="C6" s="122"/>
      <c r="D6" s="112" t="s">
        <v>50</v>
      </c>
      <c r="E6" s="121" t="s">
        <v>34</v>
      </c>
      <c r="F6" s="114">
        <v>45365</v>
      </c>
      <c r="G6" s="123" t="s">
        <v>4</v>
      </c>
      <c r="H6" s="114">
        <v>45397</v>
      </c>
      <c r="I6" s="114" t="s">
        <v>15</v>
      </c>
      <c r="J6" s="372" t="s">
        <v>841</v>
      </c>
      <c r="K6" s="105"/>
      <c r="L6" s="105"/>
      <c r="M6" s="105"/>
      <c r="N6" s="105"/>
      <c r="O6" s="105"/>
      <c r="P6" s="105"/>
      <c r="Q6" s="105"/>
      <c r="R6" s="105"/>
      <c r="S6" s="135"/>
      <c r="T6" s="105"/>
      <c r="U6" s="125"/>
    </row>
    <row r="7" spans="1:21" s="102" customFormat="1" ht="13">
      <c r="A7" s="103"/>
      <c r="B7" s="105"/>
      <c r="C7" s="105"/>
      <c r="D7" s="127" t="s">
        <v>110</v>
      </c>
      <c r="E7" s="128" t="s">
        <v>34</v>
      </c>
      <c r="F7" s="129" t="s">
        <v>842</v>
      </c>
      <c r="G7" s="128" t="s">
        <v>4</v>
      </c>
      <c r="H7" s="129">
        <v>45382</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376</v>
      </c>
      <c r="C13" s="104"/>
      <c r="D13" s="164"/>
      <c r="E13" s="21"/>
      <c r="F13" s="105"/>
      <c r="G13" s="104"/>
      <c r="H13" s="105"/>
      <c r="I13" s="104" t="s">
        <v>377</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229</v>
      </c>
      <c r="D15" s="164" t="s">
        <v>230</v>
      </c>
      <c r="E15" s="954">
        <v>4003310.12</v>
      </c>
      <c r="F15" s="21"/>
      <c r="G15" s="105"/>
      <c r="H15" s="105"/>
      <c r="I15" s="373" t="s">
        <v>324</v>
      </c>
      <c r="J15" s="373"/>
      <c r="K15" s="373"/>
      <c r="L15" s="158" t="s">
        <v>230</v>
      </c>
      <c r="M15" s="954">
        <v>24149897.93</v>
      </c>
      <c r="N15" s="105"/>
      <c r="O15" s="105"/>
      <c r="P15" s="105"/>
      <c r="Q15" s="105"/>
      <c r="R15" s="105"/>
      <c r="S15" s="105"/>
      <c r="T15" s="110"/>
      <c r="U15" s="110"/>
    </row>
    <row r="16" spans="1:21" ht="13.5" customHeight="1">
      <c r="A16" s="180"/>
      <c r="B16" s="103"/>
      <c r="C16" s="105" t="s">
        <v>414</v>
      </c>
      <c r="D16" s="164" t="s">
        <v>230</v>
      </c>
      <c r="E16" s="954">
        <v>0</v>
      </c>
      <c r="F16" s="21"/>
      <c r="G16" s="105"/>
      <c r="H16" s="105"/>
      <c r="I16" s="373" t="s">
        <v>415</v>
      </c>
      <c r="J16" s="373"/>
      <c r="K16" s="373"/>
      <c r="L16" s="158" t="s">
        <v>230</v>
      </c>
      <c r="M16" s="954">
        <v>0</v>
      </c>
      <c r="N16" s="105"/>
      <c r="O16" s="105"/>
      <c r="P16" s="105"/>
      <c r="Q16" s="105"/>
      <c r="R16" s="105"/>
      <c r="S16" s="105"/>
      <c r="T16" s="110"/>
      <c r="U16" s="174"/>
    </row>
    <row r="17" spans="1:21" ht="13.5" customHeight="1">
      <c r="A17" s="180"/>
      <c r="B17" s="103"/>
      <c r="C17" s="105" t="s">
        <v>639</v>
      </c>
      <c r="D17" s="164" t="s">
        <v>230</v>
      </c>
      <c r="E17" s="954">
        <v>98451.58</v>
      </c>
      <c r="F17" s="21"/>
      <c r="G17" s="105"/>
      <c r="H17" s="105"/>
      <c r="I17" s="373" t="s">
        <v>416</v>
      </c>
      <c r="J17" s="373"/>
      <c r="K17" s="373"/>
      <c r="L17" s="158" t="s">
        <v>230</v>
      </c>
      <c r="M17" s="954">
        <v>0</v>
      </c>
      <c r="N17" s="105"/>
      <c r="O17" s="105"/>
      <c r="P17" s="105"/>
      <c r="Q17" s="105"/>
      <c r="R17" s="105"/>
      <c r="S17" s="105"/>
      <c r="T17" s="110"/>
      <c r="U17" s="174"/>
    </row>
    <row r="18" spans="1:21" ht="13.5" customHeight="1">
      <c r="A18" s="180"/>
      <c r="B18" s="103"/>
      <c r="C18" s="105" t="s">
        <v>640</v>
      </c>
      <c r="D18" s="164" t="s">
        <v>230</v>
      </c>
      <c r="E18" s="954">
        <v>0</v>
      </c>
      <c r="F18" s="105"/>
      <c r="G18" s="105"/>
      <c r="H18" s="105"/>
      <c r="I18" s="373" t="s">
        <v>417</v>
      </c>
      <c r="J18" s="373"/>
      <c r="K18" s="373"/>
      <c r="L18" s="158" t="s">
        <v>230</v>
      </c>
      <c r="M18" s="954">
        <v>0</v>
      </c>
      <c r="N18" s="105"/>
      <c r="O18" s="105"/>
      <c r="P18" s="105"/>
      <c r="Q18" s="105"/>
      <c r="R18" s="105"/>
      <c r="S18" s="105"/>
      <c r="T18" s="110"/>
      <c r="U18" s="174"/>
    </row>
    <row r="19" spans="1:21" ht="13.5" customHeight="1">
      <c r="A19" s="180"/>
      <c r="B19" s="103"/>
      <c r="C19" s="21" t="s">
        <v>641</v>
      </c>
      <c r="D19" s="164" t="s">
        <v>230</v>
      </c>
      <c r="E19" s="954">
        <v>0</v>
      </c>
      <c r="F19" s="105"/>
      <c r="G19" s="105"/>
      <c r="H19" s="105"/>
      <c r="I19" s="373" t="s">
        <v>646</v>
      </c>
      <c r="J19" s="373"/>
      <c r="K19" s="373"/>
      <c r="L19" s="158" t="s">
        <v>230</v>
      </c>
      <c r="M19" s="954">
        <v>0</v>
      </c>
      <c r="N19" s="105"/>
      <c r="O19" s="105"/>
      <c r="P19" s="105"/>
      <c r="Q19" s="105"/>
      <c r="R19" s="105"/>
      <c r="S19" s="105"/>
      <c r="T19" s="110"/>
      <c r="U19" s="174"/>
    </row>
    <row r="20" spans="1:21" ht="13.5" customHeight="1">
      <c r="A20" s="180"/>
      <c r="B20" s="103"/>
      <c r="C20" s="105" t="s">
        <v>642</v>
      </c>
      <c r="D20" s="164" t="s">
        <v>230</v>
      </c>
      <c r="E20" s="954">
        <v>14655461.827880001</v>
      </c>
      <c r="F20" s="105"/>
      <c r="G20" s="105"/>
      <c r="H20" s="105"/>
      <c r="I20" s="373" t="s">
        <v>136</v>
      </c>
      <c r="J20" s="373"/>
      <c r="K20" s="373"/>
      <c r="L20" s="158" t="s">
        <v>230</v>
      </c>
      <c r="M20" s="954">
        <v>34.772119737230241</v>
      </c>
      <c r="N20" s="105"/>
      <c r="O20" s="105"/>
      <c r="P20" s="105"/>
      <c r="Q20" s="105"/>
      <c r="R20" s="105"/>
      <c r="S20" s="105"/>
      <c r="T20" s="110"/>
      <c r="U20" s="174"/>
    </row>
    <row r="21" spans="1:21" ht="13.5" customHeight="1">
      <c r="A21" s="180"/>
      <c r="B21" s="103"/>
      <c r="C21" s="105" t="s">
        <v>643</v>
      </c>
      <c r="D21" s="164" t="s">
        <v>230</v>
      </c>
      <c r="E21" s="954">
        <v>1276505.43</v>
      </c>
      <c r="F21" s="105"/>
      <c r="G21" s="105"/>
      <c r="H21" s="105"/>
      <c r="I21" s="373" t="s">
        <v>418</v>
      </c>
      <c r="J21" s="373"/>
      <c r="K21" s="373"/>
      <c r="L21" s="158" t="s">
        <v>230</v>
      </c>
      <c r="M21" s="954">
        <v>0</v>
      </c>
      <c r="N21" s="105"/>
      <c r="O21" s="105"/>
      <c r="P21" s="105"/>
      <c r="Q21" s="105"/>
      <c r="R21" s="105"/>
      <c r="S21" s="105"/>
      <c r="T21" s="110"/>
      <c r="U21" s="174"/>
    </row>
    <row r="22" spans="1:21" ht="13.5" customHeight="1">
      <c r="A22" s="180"/>
      <c r="B22" s="103"/>
      <c r="C22" s="105" t="s">
        <v>644</v>
      </c>
      <c r="D22" s="164" t="s">
        <v>230</v>
      </c>
      <c r="E22" s="954">
        <v>0</v>
      </c>
      <c r="F22" s="105"/>
      <c r="G22" s="105"/>
      <c r="H22" s="105"/>
      <c r="I22" s="373" t="s">
        <v>419</v>
      </c>
      <c r="J22" s="373"/>
      <c r="K22" s="373"/>
      <c r="L22" s="158" t="s">
        <v>230</v>
      </c>
      <c r="M22" s="954">
        <v>1686922.6125999987</v>
      </c>
      <c r="N22" s="105"/>
      <c r="O22" s="105"/>
      <c r="P22" s="105"/>
      <c r="Q22" s="105"/>
      <c r="R22" s="105"/>
      <c r="S22" s="105"/>
      <c r="T22" s="110"/>
      <c r="U22" s="174"/>
    </row>
    <row r="23" spans="1:21" ht="13.5" customHeight="1" thickBot="1">
      <c r="A23" s="180"/>
      <c r="B23" s="103"/>
      <c r="C23" s="105" t="s">
        <v>645</v>
      </c>
      <c r="D23" s="164" t="s">
        <v>230</v>
      </c>
      <c r="E23" s="954">
        <v>0</v>
      </c>
      <c r="F23" s="105"/>
      <c r="G23" s="105"/>
      <c r="H23" s="105"/>
      <c r="I23" s="373" t="s">
        <v>231</v>
      </c>
      <c r="J23" s="373"/>
      <c r="K23" s="373"/>
      <c r="L23" s="158" t="s">
        <v>230</v>
      </c>
      <c r="M23" s="954">
        <v>0</v>
      </c>
      <c r="N23" s="105"/>
      <c r="O23" s="105"/>
      <c r="P23" s="105"/>
      <c r="Q23" s="105"/>
      <c r="R23" s="105"/>
      <c r="S23" s="105"/>
      <c r="T23" s="110"/>
      <c r="U23" s="174"/>
    </row>
    <row r="24" spans="1:21" ht="13.5" customHeight="1" thickTop="1">
      <c r="A24" s="180"/>
      <c r="B24" s="103"/>
      <c r="C24" s="105" t="s">
        <v>227</v>
      </c>
      <c r="D24" s="164" t="s">
        <v>15</v>
      </c>
      <c r="E24" s="955">
        <v>20033728.957880002</v>
      </c>
      <c r="F24" s="105"/>
      <c r="G24" s="105"/>
      <c r="H24" s="105"/>
      <c r="I24" s="373" t="s">
        <v>228</v>
      </c>
      <c r="J24" s="373"/>
      <c r="K24" s="373"/>
      <c r="L24" s="158" t="s">
        <v>15</v>
      </c>
      <c r="M24" s="955">
        <v>25836855.314719737</v>
      </c>
      <c r="N24" s="105"/>
      <c r="O24" s="105"/>
      <c r="P24" s="105"/>
      <c r="Q24" s="105"/>
      <c r="R24" s="105"/>
      <c r="S24" s="105"/>
      <c r="T24" s="110"/>
      <c r="U24" s="174"/>
    </row>
    <row r="25" spans="1:21" ht="13.5" customHeight="1">
      <c r="A25" s="180"/>
      <c r="B25" s="103"/>
      <c r="C25" s="105"/>
      <c r="D25" s="164"/>
      <c r="E25" s="374"/>
      <c r="F25" s="105"/>
      <c r="G25" s="105"/>
      <c r="H25" s="105"/>
      <c r="I25" s="373"/>
      <c r="J25" s="373"/>
      <c r="K25" s="373"/>
      <c r="L25" s="158"/>
      <c r="M25" s="374"/>
      <c r="N25" s="105"/>
      <c r="O25" s="105"/>
      <c r="P25" s="105"/>
      <c r="Q25" s="105"/>
      <c r="R25" s="105"/>
      <c r="S25" s="105"/>
      <c r="T25" s="110"/>
      <c r="U25" s="174"/>
    </row>
    <row r="26" spans="1:21">
      <c r="A26" s="180"/>
      <c r="B26" s="146"/>
      <c r="C26" s="148" t="s">
        <v>656</v>
      </c>
      <c r="D26" s="375"/>
      <c r="E26" s="50"/>
      <c r="F26" s="148"/>
      <c r="G26" s="148"/>
      <c r="H26" s="148"/>
      <c r="I26" s="148"/>
      <c r="J26" s="148"/>
      <c r="K26" s="148"/>
      <c r="L26" s="376"/>
      <c r="M26" s="148"/>
      <c r="N26" s="148"/>
      <c r="O26" s="148"/>
      <c r="P26" s="148"/>
      <c r="Q26" s="148"/>
      <c r="R26" s="148"/>
      <c r="S26" s="148"/>
      <c r="T26" s="149"/>
      <c r="U26" s="174"/>
    </row>
    <row r="27" spans="1:21">
      <c r="A27" s="180"/>
      <c r="B27" s="105"/>
      <c r="C27" s="105"/>
      <c r="D27" s="164"/>
      <c r="E27" s="21"/>
      <c r="F27" s="105"/>
      <c r="G27" s="105"/>
      <c r="H27" s="105"/>
      <c r="I27" s="105"/>
      <c r="J27" s="105"/>
      <c r="K27" s="105"/>
      <c r="L27" s="158"/>
      <c r="M27" s="105"/>
      <c r="N27" s="105"/>
      <c r="O27" s="105"/>
      <c r="P27" s="105"/>
      <c r="Q27" s="105"/>
      <c r="R27" s="105"/>
      <c r="S27" s="105"/>
      <c r="T27" s="105"/>
      <c r="U27" s="174"/>
    </row>
    <row r="28" spans="1:21" ht="18">
      <c r="A28" s="180"/>
      <c r="B28" s="104" t="s">
        <v>395</v>
      </c>
      <c r="C28" s="104"/>
      <c r="D28" s="164"/>
      <c r="E28" s="212"/>
      <c r="F28" s="212"/>
      <c r="G28" s="104"/>
      <c r="H28" s="172"/>
      <c r="I28" s="104" t="s">
        <v>396</v>
      </c>
      <c r="J28" s="172"/>
      <c r="K28" s="172"/>
      <c r="L28" s="377"/>
      <c r="M28" s="173"/>
      <c r="N28" s="173"/>
      <c r="O28" s="173"/>
      <c r="P28" s="173"/>
      <c r="Q28" s="173"/>
      <c r="R28" s="173"/>
      <c r="S28" s="173"/>
      <c r="T28" s="21"/>
      <c r="U28" s="174"/>
    </row>
    <row r="29" spans="1:21" ht="10.5" customHeight="1">
      <c r="A29" s="180"/>
      <c r="B29" s="99"/>
      <c r="C29" s="378"/>
      <c r="D29" s="371"/>
      <c r="E29" s="379"/>
      <c r="F29" s="379"/>
      <c r="G29" s="380"/>
      <c r="H29" s="381"/>
      <c r="I29" s="380"/>
      <c r="J29" s="381"/>
      <c r="K29" s="381"/>
      <c r="L29" s="382"/>
      <c r="M29" s="383"/>
      <c r="N29" s="383"/>
      <c r="O29" s="383"/>
      <c r="P29" s="383"/>
      <c r="Q29" s="383"/>
      <c r="R29" s="383"/>
      <c r="S29" s="383"/>
      <c r="T29" s="154"/>
      <c r="U29" s="174"/>
    </row>
    <row r="30" spans="1:21" ht="13.5" customHeight="1">
      <c r="A30" s="180"/>
      <c r="B30" s="103"/>
      <c r="C30" s="85" t="s">
        <v>227</v>
      </c>
      <c r="D30" s="85"/>
      <c r="E30" s="956">
        <v>20033728.957880002</v>
      </c>
      <c r="F30" s="282"/>
      <c r="G30" s="21"/>
      <c r="H30" s="283"/>
      <c r="I30" s="373" t="s">
        <v>228</v>
      </c>
      <c r="J30" s="373"/>
      <c r="K30" s="373"/>
      <c r="L30" s="284"/>
      <c r="M30" s="956">
        <v>25836855.314719737</v>
      </c>
      <c r="N30" s="172"/>
      <c r="O30" s="172"/>
      <c r="P30" s="172"/>
      <c r="Q30" s="172"/>
      <c r="R30" s="172"/>
      <c r="S30" s="172"/>
      <c r="T30" s="174"/>
      <c r="U30" s="174"/>
    </row>
    <row r="31" spans="1:21" ht="13.5" customHeight="1">
      <c r="A31" s="180"/>
      <c r="B31" s="180"/>
      <c r="C31" s="85" t="s">
        <v>305</v>
      </c>
      <c r="D31" s="86" t="s">
        <v>35</v>
      </c>
      <c r="E31" s="956">
        <v>0</v>
      </c>
      <c r="F31" s="286"/>
      <c r="G31" s="21"/>
      <c r="H31" s="288"/>
      <c r="I31" s="373" t="s">
        <v>306</v>
      </c>
      <c r="J31" s="373"/>
      <c r="K31" s="373"/>
      <c r="L31" s="287" t="s">
        <v>35</v>
      </c>
      <c r="M31" s="956">
        <v>0</v>
      </c>
      <c r="N31" s="219"/>
      <c r="O31" s="219"/>
      <c r="P31" s="219"/>
      <c r="Q31" s="219"/>
      <c r="R31" s="219"/>
      <c r="S31" s="219"/>
      <c r="T31" s="174"/>
      <c r="U31" s="174"/>
    </row>
    <row r="32" spans="1:21" ht="13.5" customHeight="1">
      <c r="A32" s="180"/>
      <c r="B32" s="180"/>
      <c r="C32" s="21" t="s">
        <v>307</v>
      </c>
      <c r="D32" s="86" t="s">
        <v>35</v>
      </c>
      <c r="E32" s="956">
        <v>0</v>
      </c>
      <c r="F32" s="286"/>
      <c r="G32" s="21"/>
      <c r="H32" s="288"/>
      <c r="I32" s="373" t="s">
        <v>397</v>
      </c>
      <c r="J32" s="373"/>
      <c r="K32" s="373"/>
      <c r="L32" s="394" t="s">
        <v>15</v>
      </c>
      <c r="M32" s="956">
        <v>25836855.314719737</v>
      </c>
      <c r="N32" s="219"/>
      <c r="O32" s="219"/>
      <c r="P32" s="219"/>
      <c r="Q32" s="219"/>
      <c r="R32" s="219"/>
      <c r="S32" s="219"/>
      <c r="T32" s="174"/>
      <c r="U32" s="174"/>
    </row>
    <row r="33" spans="1:21" ht="13.5" customHeight="1">
      <c r="A33" s="180"/>
      <c r="B33" s="180"/>
      <c r="C33" s="85" t="s">
        <v>232</v>
      </c>
      <c r="D33" s="86" t="s">
        <v>35</v>
      </c>
      <c r="E33" s="956">
        <v>2620447.2000000002</v>
      </c>
      <c r="F33" s="286"/>
      <c r="G33" s="21"/>
      <c r="H33" s="288"/>
      <c r="I33" s="373" t="s">
        <v>233</v>
      </c>
      <c r="J33" s="373"/>
      <c r="K33" s="373"/>
      <c r="L33" s="287" t="s">
        <v>35</v>
      </c>
      <c r="M33" s="956">
        <v>0</v>
      </c>
      <c r="N33" s="219"/>
      <c r="O33" s="219"/>
      <c r="P33" s="219"/>
      <c r="Q33" s="219"/>
      <c r="R33" s="219"/>
      <c r="S33" s="219"/>
      <c r="T33" s="174"/>
      <c r="U33" s="174"/>
    </row>
    <row r="34" spans="1:21" ht="13.5" customHeight="1">
      <c r="A34" s="180"/>
      <c r="B34" s="180"/>
      <c r="C34" s="85" t="s">
        <v>593</v>
      </c>
      <c r="D34" s="86" t="s">
        <v>35</v>
      </c>
      <c r="E34" s="956">
        <v>221271.6</v>
      </c>
      <c r="F34" s="286"/>
      <c r="G34" s="21"/>
      <c r="H34" s="288"/>
      <c r="I34" s="373" t="s">
        <v>136</v>
      </c>
      <c r="J34" s="373"/>
      <c r="K34" s="373"/>
      <c r="L34" s="287" t="s">
        <v>35</v>
      </c>
      <c r="M34" s="956">
        <v>0</v>
      </c>
      <c r="N34" s="219"/>
      <c r="O34" s="219"/>
      <c r="P34" s="219"/>
      <c r="Q34" s="219"/>
      <c r="R34" s="219"/>
      <c r="S34" s="219"/>
      <c r="T34" s="174"/>
      <c r="U34" s="174"/>
    </row>
    <row r="35" spans="1:21" ht="13.5" customHeight="1">
      <c r="A35" s="180"/>
      <c r="B35" s="180"/>
      <c r="C35" s="85" t="s">
        <v>308</v>
      </c>
      <c r="D35" s="86" t="s">
        <v>35</v>
      </c>
      <c r="E35" s="956">
        <v>318516</v>
      </c>
      <c r="F35" s="286"/>
      <c r="G35" s="21"/>
      <c r="H35" s="288"/>
      <c r="I35" s="373" t="s">
        <v>398</v>
      </c>
      <c r="J35" s="373"/>
      <c r="K35" s="373"/>
      <c r="L35" s="287" t="s">
        <v>35</v>
      </c>
      <c r="M35" s="956">
        <v>20647569.599999998</v>
      </c>
      <c r="N35" s="219"/>
      <c r="O35" s="219"/>
      <c r="P35" s="219"/>
      <c r="Q35" s="219"/>
      <c r="R35" s="219"/>
      <c r="S35" s="219"/>
      <c r="T35" s="174"/>
      <c r="U35" s="174"/>
    </row>
    <row r="36" spans="1:21" ht="13.5" customHeight="1">
      <c r="A36" s="180"/>
      <c r="B36" s="180"/>
      <c r="C36" s="85" t="s">
        <v>310</v>
      </c>
      <c r="D36" s="86" t="s">
        <v>35</v>
      </c>
      <c r="E36" s="956">
        <v>285008</v>
      </c>
      <c r="F36" s="286"/>
      <c r="G36" s="21"/>
      <c r="H36" s="288"/>
      <c r="I36" s="373" t="s">
        <v>399</v>
      </c>
      <c r="J36" s="373"/>
      <c r="K36" s="373"/>
      <c r="L36" s="287" t="s">
        <v>35</v>
      </c>
      <c r="M36" s="956">
        <v>1201710.3999999999</v>
      </c>
      <c r="N36" s="219"/>
      <c r="O36" s="219"/>
      <c r="P36" s="219"/>
      <c r="Q36" s="219"/>
      <c r="R36" s="219"/>
      <c r="S36" s="219"/>
      <c r="T36" s="174"/>
      <c r="U36" s="174"/>
    </row>
    <row r="37" spans="1:21" ht="13.5" customHeight="1">
      <c r="A37" s="180"/>
      <c r="B37" s="180"/>
      <c r="C37" s="85" t="s">
        <v>312</v>
      </c>
      <c r="D37" s="86" t="s">
        <v>35</v>
      </c>
      <c r="E37" s="956">
        <v>480022.2</v>
      </c>
      <c r="F37" s="286"/>
      <c r="G37" s="21"/>
      <c r="H37" s="288"/>
      <c r="I37" s="373" t="s">
        <v>400</v>
      </c>
      <c r="J37" s="373"/>
      <c r="K37" s="373"/>
      <c r="L37" s="287" t="s">
        <v>35</v>
      </c>
      <c r="M37" s="956">
        <v>1502138</v>
      </c>
      <c r="N37" s="219"/>
      <c r="O37" s="219"/>
      <c r="P37" s="219"/>
      <c r="Q37" s="219"/>
      <c r="R37" s="219"/>
      <c r="S37" s="219"/>
      <c r="T37" s="174"/>
      <c r="U37" s="174"/>
    </row>
    <row r="38" spans="1:21" ht="13.5" customHeight="1">
      <c r="A38" s="180"/>
      <c r="B38" s="180"/>
      <c r="C38" s="85" t="s">
        <v>314</v>
      </c>
      <c r="D38" s="86" t="s">
        <v>35</v>
      </c>
      <c r="E38" s="956">
        <v>285370.8</v>
      </c>
      <c r="F38" s="286"/>
      <c r="G38" s="21"/>
      <c r="H38" s="288"/>
      <c r="I38" s="373" t="s">
        <v>401</v>
      </c>
      <c r="J38" s="373"/>
      <c r="K38" s="373"/>
      <c r="L38" s="287" t="s">
        <v>35</v>
      </c>
      <c r="M38" s="956">
        <v>1092464</v>
      </c>
      <c r="N38" s="219"/>
      <c r="O38" s="219"/>
      <c r="P38" s="219"/>
      <c r="Q38" s="219"/>
      <c r="R38" s="219"/>
      <c r="S38" s="219"/>
      <c r="T38" s="174"/>
      <c r="U38" s="174"/>
    </row>
    <row r="39" spans="1:21" ht="13.5" customHeight="1">
      <c r="A39" s="180"/>
      <c r="B39" s="180"/>
      <c r="C39" s="85" t="s">
        <v>633</v>
      </c>
      <c r="D39" s="86" t="s">
        <v>35</v>
      </c>
      <c r="E39" s="956">
        <v>14136170.545280002</v>
      </c>
      <c r="F39" s="286"/>
      <c r="G39" s="21"/>
      <c r="H39" s="288"/>
      <c r="I39" s="373" t="s">
        <v>402</v>
      </c>
      <c r="J39" s="373"/>
      <c r="K39" s="373"/>
      <c r="L39" s="287" t="s">
        <v>35</v>
      </c>
      <c r="M39" s="956">
        <v>1392891.5999999999</v>
      </c>
      <c r="N39" s="219"/>
      <c r="O39" s="219"/>
      <c r="P39" s="219"/>
      <c r="Q39" s="219"/>
      <c r="R39" s="219"/>
      <c r="S39" s="219"/>
      <c r="T39" s="174"/>
      <c r="U39" s="174"/>
    </row>
    <row r="40" spans="1:21" ht="13.5" customHeight="1">
      <c r="A40" s="180"/>
      <c r="B40" s="180"/>
      <c r="C40" s="85" t="s">
        <v>317</v>
      </c>
      <c r="D40" s="86" t="s">
        <v>35</v>
      </c>
      <c r="E40" s="956">
        <v>1686922.6125999987</v>
      </c>
      <c r="F40" s="286"/>
      <c r="G40" s="21"/>
      <c r="H40" s="288"/>
      <c r="I40" s="373" t="s">
        <v>309</v>
      </c>
      <c r="J40" s="373"/>
      <c r="K40" s="373"/>
      <c r="L40" s="287" t="s">
        <v>35</v>
      </c>
      <c r="M40" s="956">
        <v>0</v>
      </c>
      <c r="N40" s="219"/>
      <c r="O40" s="219"/>
      <c r="P40" s="219"/>
      <c r="Q40" s="219"/>
      <c r="R40" s="219"/>
      <c r="S40" s="219"/>
      <c r="T40" s="174"/>
      <c r="U40" s="174"/>
    </row>
    <row r="41" spans="1:21" ht="13.5" customHeight="1">
      <c r="A41" s="180"/>
      <c r="B41" s="180"/>
      <c r="C41" s="85" t="s">
        <v>577</v>
      </c>
      <c r="D41" s="86" t="s">
        <v>35</v>
      </c>
      <c r="E41" s="956">
        <v>0</v>
      </c>
      <c r="F41" s="286"/>
      <c r="G41" s="21"/>
      <c r="H41" s="288"/>
      <c r="I41" s="373" t="s">
        <v>420</v>
      </c>
      <c r="J41" s="373"/>
      <c r="K41" s="373"/>
      <c r="L41" s="287" t="s">
        <v>35</v>
      </c>
      <c r="M41" s="956">
        <v>0</v>
      </c>
      <c r="N41" s="219"/>
      <c r="O41" s="219"/>
      <c r="P41" s="219"/>
      <c r="Q41" s="219"/>
      <c r="R41" s="219"/>
      <c r="S41" s="219"/>
      <c r="T41" s="174"/>
      <c r="U41" s="174"/>
    </row>
    <row r="42" spans="1:21" ht="13.5" customHeight="1">
      <c r="A42" s="180"/>
      <c r="B42" s="180"/>
      <c r="C42" s="85" t="s">
        <v>318</v>
      </c>
      <c r="D42" s="86" t="s">
        <v>35</v>
      </c>
      <c r="E42" s="956">
        <v>0</v>
      </c>
      <c r="F42" s="286"/>
      <c r="G42" s="21"/>
      <c r="H42" s="288"/>
      <c r="I42" s="373" t="s">
        <v>311</v>
      </c>
      <c r="J42" s="373"/>
      <c r="K42" s="373"/>
      <c r="L42" s="287" t="s">
        <v>35</v>
      </c>
      <c r="M42" s="956">
        <v>0</v>
      </c>
      <c r="N42" s="224"/>
      <c r="O42" s="224"/>
      <c r="P42" s="224"/>
      <c r="Q42" s="224"/>
      <c r="R42" s="224"/>
      <c r="S42" s="224"/>
      <c r="T42" s="174"/>
      <c r="U42" s="174"/>
    </row>
    <row r="43" spans="1:21" ht="13.5" customHeight="1">
      <c r="A43" s="180"/>
      <c r="B43" s="180"/>
      <c r="C43" s="85" t="s">
        <v>319</v>
      </c>
      <c r="D43" s="86" t="s">
        <v>35</v>
      </c>
      <c r="E43" s="956">
        <v>0</v>
      </c>
      <c r="F43" s="286"/>
      <c r="G43" s="21"/>
      <c r="H43" s="288"/>
      <c r="I43" s="373" t="s">
        <v>313</v>
      </c>
      <c r="J43" s="373"/>
      <c r="K43" s="373"/>
      <c r="L43" s="287" t="s">
        <v>35</v>
      </c>
      <c r="M43" s="956">
        <v>0</v>
      </c>
      <c r="N43" s="224"/>
      <c r="O43" s="224"/>
      <c r="P43" s="224"/>
      <c r="Q43" s="224"/>
      <c r="R43" s="224"/>
      <c r="S43" s="224"/>
      <c r="T43" s="174"/>
      <c r="U43" s="174"/>
    </row>
    <row r="44" spans="1:21" ht="13.5" customHeight="1">
      <c r="A44" s="180"/>
      <c r="B44" s="180"/>
      <c r="C44" s="85" t="s">
        <v>320</v>
      </c>
      <c r="D44" s="86" t="s">
        <v>35</v>
      </c>
      <c r="E44" s="956">
        <v>0</v>
      </c>
      <c r="F44" s="286"/>
      <c r="G44" s="21"/>
      <c r="H44" s="288"/>
      <c r="I44" s="373" t="s">
        <v>315</v>
      </c>
      <c r="J44" s="373"/>
      <c r="K44" s="373"/>
      <c r="L44" s="287" t="s">
        <v>35</v>
      </c>
      <c r="M44" s="956">
        <v>0</v>
      </c>
      <c r="N44" s="224"/>
      <c r="O44" s="224"/>
      <c r="P44" s="224"/>
      <c r="Q44" s="224"/>
      <c r="R44" s="224"/>
      <c r="S44" s="224"/>
      <c r="T44" s="174"/>
      <c r="U44" s="174"/>
    </row>
    <row r="45" spans="1:21" ht="13.5" customHeight="1">
      <c r="A45" s="180"/>
      <c r="B45" s="180"/>
      <c r="C45" s="85" t="s">
        <v>321</v>
      </c>
      <c r="D45" s="86" t="s">
        <v>35</v>
      </c>
      <c r="E45" s="956">
        <v>0</v>
      </c>
      <c r="F45" s="286"/>
      <c r="G45" s="21"/>
      <c r="H45" s="288"/>
      <c r="I45" s="373" t="s">
        <v>316</v>
      </c>
      <c r="J45" s="373"/>
      <c r="K45" s="373"/>
      <c r="L45" s="287" t="s">
        <v>35</v>
      </c>
      <c r="M45" s="956">
        <v>0</v>
      </c>
      <c r="N45" s="224"/>
      <c r="O45" s="224"/>
      <c r="P45" s="224"/>
      <c r="Q45" s="224"/>
      <c r="R45" s="224"/>
      <c r="S45" s="224"/>
      <c r="T45" s="174"/>
      <c r="U45" s="174"/>
    </row>
    <row r="46" spans="1:21" ht="13.5" customHeight="1">
      <c r="A46" s="180"/>
      <c r="B46" s="180"/>
      <c r="C46" s="85" t="s">
        <v>322</v>
      </c>
      <c r="D46" s="86" t="s">
        <v>35</v>
      </c>
      <c r="E46" s="956">
        <v>0</v>
      </c>
      <c r="F46" s="286"/>
      <c r="G46" s="21"/>
      <c r="H46" s="288"/>
      <c r="I46" s="373" t="s">
        <v>458</v>
      </c>
      <c r="J46" s="373"/>
      <c r="K46" s="373"/>
      <c r="L46" s="287" t="s">
        <v>35</v>
      </c>
      <c r="M46" s="956">
        <v>0</v>
      </c>
      <c r="N46" s="224"/>
      <c r="O46" s="224"/>
      <c r="P46" s="224"/>
      <c r="Q46" s="224"/>
      <c r="R46" s="224"/>
      <c r="S46" s="224"/>
      <c r="T46" s="174"/>
      <c r="U46" s="174"/>
    </row>
    <row r="47" spans="1:21" ht="13.5" customHeight="1">
      <c r="A47" s="180"/>
      <c r="B47" s="180"/>
      <c r="C47" s="85" t="s">
        <v>594</v>
      </c>
      <c r="D47" s="86" t="s">
        <v>35</v>
      </c>
      <c r="E47" s="956">
        <v>0</v>
      </c>
      <c r="F47" s="286"/>
      <c r="G47" s="21"/>
      <c r="H47" s="288"/>
      <c r="I47" s="373" t="s">
        <v>421</v>
      </c>
      <c r="J47" s="373"/>
      <c r="K47" s="373"/>
      <c r="L47" s="287" t="s">
        <v>35</v>
      </c>
      <c r="M47" s="956">
        <v>0</v>
      </c>
      <c r="N47" s="224"/>
      <c r="O47" s="224"/>
      <c r="P47" s="224"/>
      <c r="Q47" s="224"/>
      <c r="R47" s="224"/>
      <c r="S47" s="224"/>
      <c r="T47" s="174"/>
      <c r="U47" s="174"/>
    </row>
    <row r="48" spans="1:21" ht="13.5" customHeight="1" thickBot="1">
      <c r="A48" s="180"/>
      <c r="B48" s="180"/>
      <c r="C48" s="85" t="s">
        <v>647</v>
      </c>
      <c r="D48" s="86"/>
      <c r="E48" s="956">
        <v>0</v>
      </c>
      <c r="F48" s="286"/>
      <c r="G48" s="21"/>
      <c r="H48" s="288"/>
      <c r="I48" s="373" t="s">
        <v>295</v>
      </c>
      <c r="J48" s="373"/>
      <c r="K48" s="373"/>
      <c r="L48" s="287" t="s">
        <v>35</v>
      </c>
      <c r="M48" s="954">
        <v>0</v>
      </c>
      <c r="N48" s="224"/>
      <c r="O48" s="224"/>
      <c r="P48" s="224"/>
      <c r="Q48" s="224"/>
      <c r="R48" s="224"/>
      <c r="S48" s="224"/>
      <c r="T48" s="174"/>
      <c r="U48" s="174"/>
    </row>
    <row r="49" spans="1:21" ht="13.5" customHeight="1" thickTop="1">
      <c r="A49" s="180"/>
      <c r="B49" s="180"/>
      <c r="C49" s="85" t="s">
        <v>323</v>
      </c>
      <c r="D49" s="86" t="s">
        <v>35</v>
      </c>
      <c r="E49" s="956">
        <v>0</v>
      </c>
      <c r="F49" s="286"/>
      <c r="G49" s="21"/>
      <c r="H49" s="288"/>
      <c r="I49" s="373" t="s">
        <v>638</v>
      </c>
      <c r="J49" s="373"/>
      <c r="K49" s="373"/>
      <c r="L49" s="287" t="s">
        <v>15</v>
      </c>
      <c r="M49" s="955">
        <v>-2.3283064365386963E-10</v>
      </c>
      <c r="N49" s="224"/>
      <c r="O49" s="224"/>
      <c r="P49" s="224"/>
      <c r="Q49" s="224"/>
      <c r="R49" s="224"/>
      <c r="S49" s="224"/>
      <c r="T49" s="174"/>
      <c r="U49" s="174"/>
    </row>
    <row r="50" spans="1:21" ht="13.5" customHeight="1">
      <c r="A50" s="180"/>
      <c r="B50" s="180"/>
      <c r="C50" s="85" t="s">
        <v>634</v>
      </c>
      <c r="D50" s="86" t="s">
        <v>35</v>
      </c>
      <c r="E50" s="956">
        <v>0</v>
      </c>
      <c r="F50" s="286"/>
      <c r="G50" s="21"/>
      <c r="H50" s="288"/>
      <c r="I50" s="373"/>
      <c r="J50" s="373"/>
      <c r="K50" s="373"/>
      <c r="L50" s="287"/>
      <c r="M50" s="374"/>
      <c r="N50" s="224"/>
      <c r="O50" s="224"/>
      <c r="P50" s="224"/>
      <c r="Q50" s="224"/>
      <c r="R50" s="224"/>
      <c r="S50" s="224"/>
      <c r="T50" s="174"/>
      <c r="U50" s="174"/>
    </row>
    <row r="51" spans="1:21" ht="13.5" customHeight="1">
      <c r="A51" s="180"/>
      <c r="B51" s="180"/>
      <c r="C51" s="85" t="s">
        <v>635</v>
      </c>
      <c r="D51" s="86" t="s">
        <v>35</v>
      </c>
      <c r="E51" s="956">
        <v>0</v>
      </c>
      <c r="F51" s="286"/>
      <c r="G51" s="21"/>
      <c r="H51" s="288"/>
      <c r="N51" s="224"/>
      <c r="O51" s="224"/>
      <c r="P51" s="224"/>
      <c r="Q51" s="224"/>
      <c r="R51" s="224"/>
      <c r="S51" s="224"/>
      <c r="T51" s="174"/>
      <c r="U51" s="174"/>
    </row>
    <row r="52" spans="1:21" ht="13.5" customHeight="1" thickBot="1">
      <c r="A52" s="180"/>
      <c r="B52" s="180"/>
      <c r="C52" s="85" t="s">
        <v>636</v>
      </c>
      <c r="D52" s="86" t="s">
        <v>35</v>
      </c>
      <c r="E52" s="956">
        <v>0</v>
      </c>
      <c r="F52" s="286"/>
      <c r="G52" s="21"/>
      <c r="H52" s="288"/>
      <c r="I52" s="982"/>
      <c r="J52" s="982"/>
      <c r="K52" s="982"/>
      <c r="L52" s="287"/>
      <c r="M52" s="224"/>
      <c r="N52" s="224"/>
      <c r="O52" s="224"/>
      <c r="P52" s="224"/>
      <c r="Q52" s="224"/>
      <c r="R52" s="224"/>
      <c r="S52" s="224"/>
      <c r="T52" s="174"/>
      <c r="U52" s="174"/>
    </row>
    <row r="53" spans="1:21" ht="13.5" customHeight="1" thickTop="1">
      <c r="A53" s="180"/>
      <c r="B53" s="180"/>
      <c r="C53" s="85" t="s">
        <v>637</v>
      </c>
      <c r="D53" s="86" t="s">
        <v>15</v>
      </c>
      <c r="E53" s="955">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234</v>
      </c>
      <c r="P59" s="48"/>
      <c r="Q59" s="48" t="s">
        <v>245</v>
      </c>
      <c r="R59" s="48"/>
      <c r="S59" s="48" t="s">
        <v>328</v>
      </c>
      <c r="T59" s="48"/>
      <c r="U59" s="174"/>
    </row>
    <row r="60" spans="1:21" ht="13.5" customHeight="1">
      <c r="A60" s="180"/>
      <c r="B60" s="153"/>
      <c r="C60" s="49" t="s">
        <v>78</v>
      </c>
      <c r="D60" s="957">
        <v>0</v>
      </c>
      <c r="E60" s="958"/>
      <c r="F60" s="958"/>
      <c r="G60" s="958"/>
      <c r="H60" s="959"/>
      <c r="I60" s="958"/>
      <c r="J60" s="959"/>
      <c r="K60" s="958"/>
      <c r="L60" s="959"/>
      <c r="M60" s="958"/>
      <c r="N60" s="958"/>
      <c r="O60" s="958"/>
      <c r="P60" s="958"/>
      <c r="Q60" s="958"/>
      <c r="R60" s="958"/>
      <c r="S60" s="958"/>
      <c r="T60" s="386"/>
      <c r="U60" s="174"/>
    </row>
    <row r="61" spans="1:21" ht="13.5" customHeight="1">
      <c r="A61" s="180"/>
      <c r="B61" s="180"/>
      <c r="C61" s="21" t="s">
        <v>86</v>
      </c>
      <c r="D61" s="957">
        <v>10975938.460000001</v>
      </c>
      <c r="E61" s="957">
        <v>2620447.2000000002</v>
      </c>
      <c r="F61" s="960"/>
      <c r="G61" s="957">
        <v>221271.6</v>
      </c>
      <c r="H61" s="961"/>
      <c r="I61" s="957">
        <v>318516</v>
      </c>
      <c r="J61" s="961"/>
      <c r="K61" s="957">
        <v>285008</v>
      </c>
      <c r="L61" s="961"/>
      <c r="M61" s="957">
        <v>480022.2</v>
      </c>
      <c r="N61" s="957"/>
      <c r="O61" s="957">
        <v>285370.8</v>
      </c>
      <c r="P61" s="957"/>
      <c r="Q61" s="957">
        <v>6728587.5999999996</v>
      </c>
      <c r="R61" s="957"/>
      <c r="S61" s="957">
        <v>36715.06</v>
      </c>
      <c r="T61" s="387"/>
      <c r="U61" s="174"/>
    </row>
    <row r="62" spans="1:21" ht="13.5" customHeight="1">
      <c r="A62" s="180"/>
      <c r="B62" s="180"/>
      <c r="C62" s="21" t="s">
        <v>87</v>
      </c>
      <c r="D62" s="957">
        <v>131151598.56</v>
      </c>
      <c r="E62" s="957">
        <v>41051707.200000003</v>
      </c>
      <c r="F62" s="960"/>
      <c r="G62" s="957">
        <v>3699924.8</v>
      </c>
      <c r="H62" s="961"/>
      <c r="I62" s="957">
        <v>5424094.5</v>
      </c>
      <c r="J62" s="961"/>
      <c r="K62" s="957">
        <v>4961944</v>
      </c>
      <c r="L62" s="961"/>
      <c r="M62" s="957">
        <v>8549675.6999999993</v>
      </c>
      <c r="N62" s="957"/>
      <c r="O62" s="957">
        <v>4648261.7999999989</v>
      </c>
      <c r="P62" s="957"/>
      <c r="Q62" s="957">
        <v>62477920.399999999</v>
      </c>
      <c r="R62" s="957"/>
      <c r="S62" s="957">
        <v>338070.16</v>
      </c>
      <c r="T62" s="387"/>
      <c r="U62" s="174"/>
    </row>
    <row r="63" spans="1:21" ht="13.5" customHeight="1">
      <c r="A63" s="180"/>
      <c r="B63" s="180"/>
      <c r="C63" s="21" t="s">
        <v>88</v>
      </c>
      <c r="D63" s="957">
        <v>4210635.8000000007</v>
      </c>
      <c r="E63" s="957">
        <v>2620447.2000000002</v>
      </c>
      <c r="F63" s="960"/>
      <c r="G63" s="957">
        <v>221271.6</v>
      </c>
      <c r="H63" s="953"/>
      <c r="I63" s="957">
        <v>318516</v>
      </c>
      <c r="J63" s="953"/>
      <c r="K63" s="957">
        <v>285008</v>
      </c>
      <c r="L63" s="953"/>
      <c r="M63" s="957">
        <v>480022.2</v>
      </c>
      <c r="N63" s="957"/>
      <c r="O63" s="957">
        <v>285370.8</v>
      </c>
      <c r="P63" s="957"/>
      <c r="Q63" s="957">
        <v>0</v>
      </c>
      <c r="R63" s="957"/>
      <c r="S63" s="957">
        <v>0</v>
      </c>
      <c r="T63" s="388"/>
      <c r="U63" s="174"/>
    </row>
    <row r="64" spans="1:21" ht="13.5" customHeight="1">
      <c r="A64" s="180"/>
      <c r="B64" s="180"/>
      <c r="C64" s="21" t="s">
        <v>89</v>
      </c>
      <c r="D64" s="957">
        <v>68335608</v>
      </c>
      <c r="E64" s="957">
        <v>41051707.200000003</v>
      </c>
      <c r="F64" s="960"/>
      <c r="G64" s="957">
        <v>3699924.8</v>
      </c>
      <c r="H64" s="953"/>
      <c r="I64" s="957">
        <v>5424094.5</v>
      </c>
      <c r="J64" s="953"/>
      <c r="K64" s="957">
        <v>4961944</v>
      </c>
      <c r="L64" s="953"/>
      <c r="M64" s="957">
        <v>8549675.6999999993</v>
      </c>
      <c r="N64" s="957"/>
      <c r="O64" s="957">
        <v>4648261.7999999989</v>
      </c>
      <c r="P64" s="957"/>
      <c r="Q64" s="957">
        <v>0</v>
      </c>
      <c r="R64" s="957"/>
      <c r="S64" s="957">
        <v>0</v>
      </c>
      <c r="T64" s="388"/>
      <c r="U64" s="174"/>
    </row>
    <row r="65" spans="1:21" ht="13.5" customHeight="1">
      <c r="A65" s="180"/>
      <c r="B65" s="180"/>
      <c r="C65" s="21" t="s">
        <v>90</v>
      </c>
      <c r="D65" s="957">
        <v>6765302.6599999992</v>
      </c>
      <c r="E65" s="957">
        <v>0</v>
      </c>
      <c r="F65" s="960"/>
      <c r="G65" s="957">
        <v>0</v>
      </c>
      <c r="H65" s="953"/>
      <c r="I65" s="957">
        <v>0</v>
      </c>
      <c r="J65" s="953"/>
      <c r="K65" s="957">
        <v>0</v>
      </c>
      <c r="L65" s="953"/>
      <c r="M65" s="957">
        <v>0</v>
      </c>
      <c r="N65" s="957"/>
      <c r="O65" s="957">
        <v>0</v>
      </c>
      <c r="P65" s="957"/>
      <c r="Q65" s="957">
        <v>6728587.5999999996</v>
      </c>
      <c r="R65" s="957"/>
      <c r="S65" s="957">
        <v>36715.06</v>
      </c>
      <c r="T65" s="388"/>
      <c r="U65" s="174"/>
    </row>
    <row r="66" spans="1:21" ht="13.5" customHeight="1">
      <c r="A66" s="180"/>
      <c r="B66" s="180"/>
      <c r="C66" s="21" t="s">
        <v>91</v>
      </c>
      <c r="D66" s="957">
        <v>62815990.559999995</v>
      </c>
      <c r="E66" s="957">
        <v>0</v>
      </c>
      <c r="F66" s="960"/>
      <c r="G66" s="957">
        <v>0</v>
      </c>
      <c r="H66" s="953"/>
      <c r="I66" s="957">
        <v>0</v>
      </c>
      <c r="J66" s="953"/>
      <c r="K66" s="957">
        <v>0</v>
      </c>
      <c r="L66" s="953"/>
      <c r="M66" s="957">
        <v>0</v>
      </c>
      <c r="N66" s="957"/>
      <c r="O66" s="957">
        <v>0</v>
      </c>
      <c r="P66" s="957"/>
      <c r="Q66" s="957">
        <v>62477920.399999999</v>
      </c>
      <c r="R66" s="957"/>
      <c r="S66" s="957">
        <v>338070.16</v>
      </c>
      <c r="T66" s="388"/>
      <c r="U66" s="174"/>
    </row>
    <row r="67" spans="1:21" ht="13.5" customHeight="1">
      <c r="A67" s="180"/>
      <c r="B67" s="195"/>
      <c r="C67" s="50" t="s">
        <v>329</v>
      </c>
      <c r="D67" s="962">
        <v>21667900.400000002</v>
      </c>
      <c r="E67" s="962"/>
      <c r="F67" s="963"/>
      <c r="G67" s="962"/>
      <c r="H67" s="964"/>
      <c r="I67" s="962"/>
      <c r="J67" s="964"/>
      <c r="K67" s="962"/>
      <c r="L67" s="964"/>
      <c r="M67" s="962"/>
      <c r="N67" s="962"/>
      <c r="O67" s="962"/>
      <c r="P67" s="962"/>
      <c r="Q67" s="962"/>
      <c r="R67" s="962"/>
      <c r="S67" s="962">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45393</v>
      </c>
      <c r="G2" s="107"/>
      <c r="H2" s="107"/>
      <c r="I2" s="107"/>
      <c r="J2" s="109"/>
      <c r="K2" s="359"/>
    </row>
    <row r="3" spans="1:13" s="102" customFormat="1" ht="18">
      <c r="A3" s="103"/>
      <c r="B3" s="104" t="s">
        <v>0</v>
      </c>
      <c r="C3" s="104"/>
      <c r="D3" s="112" t="s">
        <v>2</v>
      </c>
      <c r="E3" s="113"/>
      <c r="F3" s="114">
        <v>45397</v>
      </c>
      <c r="G3" s="113"/>
      <c r="H3" s="113"/>
      <c r="I3" s="113"/>
      <c r="J3" s="115"/>
      <c r="K3" s="125"/>
    </row>
    <row r="4" spans="1:13" s="102" customFormat="1" ht="13">
      <c r="A4" s="103"/>
      <c r="B4" s="157"/>
      <c r="C4" s="158"/>
      <c r="D4" s="112" t="s">
        <v>3</v>
      </c>
      <c r="E4" s="113"/>
      <c r="F4" s="117">
        <v>18</v>
      </c>
      <c r="G4" s="113"/>
      <c r="H4" s="118"/>
      <c r="I4" s="113"/>
      <c r="J4" s="119"/>
      <c r="K4" s="359"/>
    </row>
    <row r="5" spans="1:13" s="102" customFormat="1" ht="18">
      <c r="A5" s="103"/>
      <c r="B5" s="160" t="s">
        <v>385</v>
      </c>
      <c r="C5" s="120"/>
      <c r="D5" s="112" t="s">
        <v>1</v>
      </c>
      <c r="E5" s="113"/>
      <c r="F5" s="121">
        <v>45397</v>
      </c>
      <c r="G5" s="113"/>
      <c r="H5" s="118"/>
      <c r="I5" s="113"/>
      <c r="J5" s="119"/>
      <c r="K5" s="12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s="102" customFormat="1" ht="13">
      <c r="A7" s="103"/>
      <c r="B7" s="105"/>
      <c r="C7" s="105"/>
      <c r="D7" s="127" t="s">
        <v>110</v>
      </c>
      <c r="E7" s="128" t="s">
        <v>34</v>
      </c>
      <c r="F7" s="129" t="s">
        <v>842</v>
      </c>
      <c r="G7" s="128" t="s">
        <v>4</v>
      </c>
      <c r="H7" s="129">
        <v>45382</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983" t="s">
        <v>269</v>
      </c>
      <c r="C14" s="983"/>
      <c r="D14" s="983"/>
      <c r="E14" s="983"/>
      <c r="F14" s="983"/>
      <c r="G14" s="983"/>
      <c r="H14" s="364"/>
      <c r="I14" s="364"/>
      <c r="J14" s="21"/>
      <c r="K14" s="110"/>
      <c r="M14" s="175"/>
    </row>
    <row r="15" spans="1:13" ht="12.75" customHeight="1">
      <c r="A15" s="180"/>
      <c r="B15" s="983"/>
      <c r="C15" s="983"/>
      <c r="D15" s="983"/>
      <c r="E15" s="983"/>
      <c r="F15" s="983"/>
      <c r="G15" s="983"/>
      <c r="H15" s="364"/>
      <c r="I15" s="364"/>
      <c r="J15" s="21"/>
      <c r="K15" s="174"/>
      <c r="M15" s="175"/>
    </row>
    <row r="16" spans="1:13" ht="12.75" customHeight="1">
      <c r="A16" s="180"/>
      <c r="B16" s="983"/>
      <c r="C16" s="983"/>
      <c r="D16" s="983"/>
      <c r="E16" s="983"/>
      <c r="F16" s="983"/>
      <c r="G16" s="983"/>
      <c r="H16" s="364"/>
      <c r="I16" s="364"/>
      <c r="J16" s="21"/>
      <c r="K16" s="174"/>
      <c r="M16" s="175"/>
    </row>
    <row r="17" spans="1:13" ht="24" customHeight="1">
      <c r="A17" s="180"/>
      <c r="B17" s="983"/>
      <c r="C17" s="983"/>
      <c r="D17" s="983"/>
      <c r="E17" s="983"/>
      <c r="F17" s="983"/>
      <c r="G17" s="983"/>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330</v>
      </c>
      <c r="C19" s="89"/>
      <c r="D19" s="950">
        <v>41627037.369999997</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
        <v>578</v>
      </c>
      <c r="C2" s="240"/>
      <c r="D2" s="987" t="s">
        <v>422</v>
      </c>
      <c r="E2" s="988"/>
      <c r="F2" s="242"/>
      <c r="G2" s="108">
        <v>45393</v>
      </c>
      <c r="H2" s="353"/>
      <c r="I2" s="242"/>
      <c r="J2" s="242"/>
      <c r="K2" s="244"/>
      <c r="M2" s="246"/>
    </row>
    <row r="3" spans="1:13" s="247" customFormat="1" ht="18">
      <c r="A3" s="239"/>
      <c r="B3" s="240" t="s">
        <v>0</v>
      </c>
      <c r="C3" s="240"/>
      <c r="D3" s="989" t="s">
        <v>2</v>
      </c>
      <c r="E3" s="990"/>
      <c r="F3" s="250"/>
      <c r="G3" s="114">
        <v>45397</v>
      </c>
      <c r="H3" s="354"/>
      <c r="I3" s="249"/>
      <c r="J3" s="249"/>
      <c r="K3" s="251"/>
      <c r="M3" s="246"/>
    </row>
    <row r="4" spans="1:13" s="247" customFormat="1">
      <c r="A4" s="239"/>
      <c r="B4" s="253"/>
      <c r="C4" s="328"/>
      <c r="D4" s="989" t="s">
        <v>3</v>
      </c>
      <c r="E4" s="990"/>
      <c r="F4" s="254"/>
      <c r="G4" s="117">
        <v>18</v>
      </c>
      <c r="H4" s="355"/>
      <c r="I4" s="255"/>
      <c r="J4" s="249"/>
      <c r="K4" s="256"/>
      <c r="M4" s="246"/>
    </row>
    <row r="5" spans="1:13" s="247" customFormat="1" ht="18">
      <c r="A5" s="239"/>
      <c r="B5" s="257" t="s">
        <v>384</v>
      </c>
      <c r="C5" s="329"/>
      <c r="D5" s="989" t="s">
        <v>1</v>
      </c>
      <c r="E5" s="990"/>
      <c r="F5" s="356"/>
      <c r="G5" s="121">
        <v>45397</v>
      </c>
      <c r="H5" s="249"/>
      <c r="I5" s="255"/>
      <c r="J5" s="249"/>
      <c r="K5" s="256"/>
      <c r="M5" s="246"/>
    </row>
    <row r="6" spans="1:13" s="247" customFormat="1" ht="15" customHeight="1">
      <c r="A6" s="239"/>
      <c r="B6" s="258"/>
      <c r="C6" s="330"/>
      <c r="D6" s="991" t="s">
        <v>50</v>
      </c>
      <c r="E6" s="990"/>
      <c r="F6" s="250" t="s">
        <v>34</v>
      </c>
      <c r="G6" s="114">
        <v>45365</v>
      </c>
      <c r="H6" s="250" t="s">
        <v>4</v>
      </c>
      <c r="I6" s="250">
        <v>45397</v>
      </c>
      <c r="J6" s="250" t="s">
        <v>15</v>
      </c>
      <c r="K6" s="261" t="s">
        <v>841</v>
      </c>
      <c r="M6" s="262"/>
    </row>
    <row r="7" spans="1:13" s="247" customFormat="1" ht="13">
      <c r="A7" s="239"/>
      <c r="B7" s="33"/>
      <c r="C7" s="33"/>
      <c r="D7" s="992" t="s">
        <v>110</v>
      </c>
      <c r="E7" s="993"/>
      <c r="F7" s="264" t="s">
        <v>34</v>
      </c>
      <c r="G7" s="129" t="s">
        <v>842</v>
      </c>
      <c r="H7" s="264" t="s">
        <v>4</v>
      </c>
      <c r="I7" s="264">
        <v>45382</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424</v>
      </c>
      <c r="E11" s="32" t="s">
        <v>425</v>
      </c>
      <c r="F11" s="32" t="s">
        <v>427</v>
      </c>
      <c r="G11" s="32" t="s">
        <v>273</v>
      </c>
      <c r="H11" s="32" t="s">
        <v>426</v>
      </c>
      <c r="I11" s="32" t="s">
        <v>248</v>
      </c>
      <c r="J11" s="28"/>
      <c r="K11" s="28"/>
      <c r="L11" s="28"/>
      <c r="M11" s="273"/>
    </row>
    <row r="12" spans="1:13" s="247" customFormat="1" ht="15" customHeight="1">
      <c r="A12" s="239"/>
      <c r="B12" s="33"/>
      <c r="C12" s="25"/>
      <c r="D12" s="984" t="s">
        <v>246</v>
      </c>
      <c r="E12" s="985"/>
      <c r="F12" s="986"/>
      <c r="G12" s="984" t="s">
        <v>247</v>
      </c>
      <c r="H12" s="985"/>
      <c r="I12" s="986"/>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424</v>
      </c>
      <c r="E14" s="34" t="s">
        <v>425</v>
      </c>
      <c r="F14" s="35" t="s">
        <v>427</v>
      </c>
      <c r="G14" s="34" t="s">
        <v>273</v>
      </c>
      <c r="H14" s="34" t="s">
        <v>426</v>
      </c>
      <c r="I14" s="34" t="s">
        <v>248</v>
      </c>
      <c r="J14" s="25"/>
      <c r="K14" s="5"/>
      <c r="L14" s="270"/>
      <c r="M14" s="314"/>
    </row>
    <row r="15" spans="1:13" ht="12.75" customHeight="1">
      <c r="A15" s="285"/>
      <c r="B15" s="36" t="s">
        <v>447</v>
      </c>
      <c r="C15" s="67" t="s">
        <v>103</v>
      </c>
      <c r="D15" s="5" t="s">
        <v>612</v>
      </c>
      <c r="E15" s="5" t="s">
        <v>613</v>
      </c>
      <c r="F15" s="6" t="s">
        <v>614</v>
      </c>
      <c r="G15" s="5" t="s">
        <v>615</v>
      </c>
      <c r="H15" s="6" t="s">
        <v>616</v>
      </c>
      <c r="I15" s="5" t="s">
        <v>659</v>
      </c>
      <c r="J15" s="25"/>
      <c r="K15" s="5" t="s">
        <v>201</v>
      </c>
      <c r="L15" s="270"/>
      <c r="M15" s="314"/>
    </row>
    <row r="16" spans="1:13" ht="12.75" customHeight="1">
      <c r="A16" s="285"/>
      <c r="B16" s="7"/>
      <c r="C16" s="68" t="s">
        <v>465</v>
      </c>
      <c r="D16" s="38"/>
      <c r="E16" s="38"/>
      <c r="F16" s="25"/>
      <c r="G16" s="38"/>
      <c r="H16" s="25"/>
      <c r="I16" s="38"/>
      <c r="J16" s="25"/>
      <c r="K16" s="5"/>
      <c r="L16" s="270"/>
      <c r="M16" s="314"/>
    </row>
    <row r="17" spans="1:13" ht="12.75" customHeight="1">
      <c r="A17" s="285"/>
      <c r="B17" s="8"/>
      <c r="C17" s="68" t="s">
        <v>466</v>
      </c>
      <c r="D17" s="5"/>
      <c r="E17" s="5"/>
      <c r="F17" s="6"/>
      <c r="G17" s="5"/>
      <c r="H17" s="6"/>
      <c r="I17" s="5"/>
      <c r="J17" s="25"/>
      <c r="K17" s="5"/>
      <c r="L17" s="270"/>
      <c r="M17" s="314"/>
    </row>
    <row r="18" spans="1:13" ht="12.75" customHeight="1">
      <c r="A18" s="285"/>
      <c r="B18" s="8"/>
      <c r="C18" s="68" t="s">
        <v>267</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262</v>
      </c>
      <c r="D20" s="5" t="s">
        <v>612</v>
      </c>
      <c r="E20" s="5" t="s">
        <v>407</v>
      </c>
      <c r="F20" s="6" t="s">
        <v>659</v>
      </c>
      <c r="G20" s="5" t="s">
        <v>617</v>
      </c>
      <c r="H20" s="6" t="s">
        <v>616</v>
      </c>
      <c r="I20" s="5" t="s">
        <v>614</v>
      </c>
      <c r="J20" s="25"/>
      <c r="K20" s="5" t="s">
        <v>201</v>
      </c>
      <c r="L20" s="270"/>
      <c r="M20" s="314"/>
    </row>
    <row r="21" spans="1:13" ht="12.75" customHeight="1">
      <c r="A21" s="285"/>
      <c r="B21" s="8"/>
      <c r="C21" s="68" t="s">
        <v>462</v>
      </c>
      <c r="D21" s="38"/>
      <c r="E21" s="38"/>
      <c r="F21" s="25"/>
      <c r="G21" s="38"/>
      <c r="H21" s="25"/>
      <c r="I21" s="38"/>
      <c r="J21" s="25"/>
      <c r="K21" s="5"/>
      <c r="L21" s="270"/>
      <c r="M21" s="314"/>
    </row>
    <row r="22" spans="1:13" ht="12.75" customHeight="1">
      <c r="A22" s="285"/>
      <c r="B22" s="8"/>
      <c r="C22" s="68" t="s">
        <v>463</v>
      </c>
      <c r="D22" s="38"/>
      <c r="E22" s="38"/>
      <c r="F22" s="25"/>
      <c r="G22" s="38"/>
      <c r="H22" s="25"/>
      <c r="I22" s="38"/>
      <c r="J22" s="25"/>
      <c r="K22" s="5"/>
      <c r="L22" s="270"/>
      <c r="M22" s="314"/>
    </row>
    <row r="23" spans="1:13" ht="12.75" customHeight="1">
      <c r="A23" s="285"/>
      <c r="B23" s="8"/>
      <c r="C23" s="68" t="s">
        <v>464</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600</v>
      </c>
      <c r="D25" s="5" t="s">
        <v>618</v>
      </c>
      <c r="E25" s="5" t="s">
        <v>613</v>
      </c>
      <c r="F25" s="6" t="s">
        <v>614</v>
      </c>
      <c r="G25" s="5" t="s">
        <v>620</v>
      </c>
      <c r="H25" s="6" t="s">
        <v>616</v>
      </c>
      <c r="I25" s="5" t="s">
        <v>614</v>
      </c>
      <c r="J25" s="25"/>
      <c r="K25" s="5" t="s">
        <v>201</v>
      </c>
      <c r="L25" s="270"/>
      <c r="M25" s="314"/>
    </row>
    <row r="26" spans="1:13" ht="12.75" customHeight="1">
      <c r="A26" s="285"/>
      <c r="B26" s="8"/>
      <c r="C26" s="68" t="s">
        <v>601</v>
      </c>
      <c r="D26" s="38"/>
      <c r="E26" s="38"/>
      <c r="F26" s="25"/>
      <c r="G26" s="38"/>
      <c r="H26" s="25"/>
      <c r="I26" s="38"/>
      <c r="J26" s="25"/>
      <c r="K26" s="5"/>
      <c r="L26" s="270"/>
      <c r="M26" s="314"/>
    </row>
    <row r="27" spans="1:13" ht="12.75" customHeight="1">
      <c r="A27" s="285"/>
      <c r="B27" s="8"/>
      <c r="C27" s="68" t="s">
        <v>602</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445</v>
      </c>
      <c r="C30" s="67" t="s">
        <v>266</v>
      </c>
      <c r="D30" s="5" t="s">
        <v>35</v>
      </c>
      <c r="E30" s="5" t="s">
        <v>35</v>
      </c>
      <c r="F30" s="5" t="s">
        <v>35</v>
      </c>
      <c r="G30" s="5" t="s">
        <v>35</v>
      </c>
      <c r="H30" s="5" t="s">
        <v>35</v>
      </c>
      <c r="I30" s="5" t="s">
        <v>35</v>
      </c>
      <c r="J30" s="25"/>
      <c r="K30" s="5" t="s">
        <v>201</v>
      </c>
      <c r="L30" s="270"/>
      <c r="M30" s="314"/>
    </row>
    <row r="31" spans="1:13" ht="12.75" customHeight="1">
      <c r="A31" s="285"/>
      <c r="B31" s="8"/>
      <c r="C31" s="68" t="s">
        <v>461</v>
      </c>
      <c r="D31" s="38"/>
      <c r="E31" s="38"/>
      <c r="F31" s="25"/>
      <c r="G31" s="38"/>
      <c r="H31" s="25"/>
      <c r="I31" s="38"/>
      <c r="J31" s="25"/>
      <c r="K31" s="5"/>
      <c r="L31" s="270"/>
      <c r="M31" s="314"/>
    </row>
    <row r="32" spans="1:13" ht="12.75" customHeight="1">
      <c r="A32" s="285"/>
      <c r="B32" s="8"/>
      <c r="C32" s="68" t="s">
        <v>446</v>
      </c>
      <c r="D32" s="38"/>
      <c r="E32" s="38"/>
      <c r="F32" s="25"/>
      <c r="G32" s="38"/>
      <c r="H32" s="25"/>
      <c r="I32" s="38"/>
      <c r="J32" s="25"/>
      <c r="K32" s="5"/>
      <c r="L32" s="270"/>
      <c r="M32" s="314"/>
    </row>
    <row r="33" spans="1:13" ht="12.75" customHeight="1">
      <c r="A33" s="285"/>
      <c r="B33" s="8"/>
      <c r="C33" s="68" t="s">
        <v>264</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451</v>
      </c>
      <c r="C36" s="94" t="s">
        <v>472</v>
      </c>
      <c r="D36" s="5" t="s">
        <v>622</v>
      </c>
      <c r="E36" s="5" t="s">
        <v>621</v>
      </c>
      <c r="F36" s="6" t="s">
        <v>614</v>
      </c>
      <c r="G36" s="5" t="s">
        <v>35</v>
      </c>
      <c r="H36" s="6" t="s">
        <v>616</v>
      </c>
      <c r="I36" s="5" t="s">
        <v>619</v>
      </c>
      <c r="J36" s="25"/>
      <c r="K36" s="5" t="s">
        <v>201</v>
      </c>
      <c r="L36" s="270"/>
      <c r="M36" s="314"/>
    </row>
    <row r="37" spans="1:13" ht="12.75" customHeight="1">
      <c r="A37" s="285"/>
      <c r="B37" s="8" t="s">
        <v>443</v>
      </c>
      <c r="C37" s="92" t="s">
        <v>452</v>
      </c>
      <c r="D37" s="38"/>
      <c r="E37" s="38"/>
      <c r="F37" s="25"/>
      <c r="G37" s="38"/>
      <c r="H37" s="25"/>
      <c r="I37" s="38"/>
      <c r="J37" s="25"/>
      <c r="K37" s="5"/>
      <c r="L37" s="270"/>
      <c r="M37" s="314"/>
    </row>
    <row r="38" spans="1:13" ht="12.75" customHeight="1">
      <c r="A38" s="285"/>
      <c r="B38" s="8"/>
      <c r="C38" s="68" t="s">
        <v>444</v>
      </c>
      <c r="D38" s="38"/>
      <c r="E38" s="38"/>
      <c r="F38" s="25"/>
      <c r="G38" s="38"/>
      <c r="H38" s="25"/>
      <c r="I38" s="38"/>
      <c r="J38" s="25"/>
      <c r="K38" s="5"/>
      <c r="L38" s="270"/>
      <c r="M38" s="314"/>
    </row>
    <row r="39" spans="1:13" ht="12.75" customHeight="1">
      <c r="A39" s="285"/>
      <c r="B39" s="8"/>
      <c r="C39" s="68" t="s">
        <v>264</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438</v>
      </c>
      <c r="C41" s="69" t="s">
        <v>469</v>
      </c>
      <c r="D41" s="5" t="s">
        <v>622</v>
      </c>
      <c r="E41" s="5" t="s">
        <v>621</v>
      </c>
      <c r="F41" s="6" t="s">
        <v>614</v>
      </c>
      <c r="G41" s="5" t="s">
        <v>661</v>
      </c>
      <c r="H41" s="6" t="s">
        <v>616</v>
      </c>
      <c r="I41" s="5" t="s">
        <v>619</v>
      </c>
      <c r="J41" s="25"/>
      <c r="K41" s="5" t="s">
        <v>201</v>
      </c>
      <c r="L41" s="270"/>
      <c r="M41" s="314"/>
    </row>
    <row r="42" spans="1:13" ht="12.75" customHeight="1">
      <c r="A42" s="285"/>
      <c r="B42" s="65" t="s">
        <v>439</v>
      </c>
      <c r="C42" s="68" t="s">
        <v>449</v>
      </c>
      <c r="D42" s="38"/>
      <c r="E42" s="38"/>
      <c r="F42" s="25"/>
      <c r="G42" s="38"/>
      <c r="H42" s="25"/>
      <c r="I42" s="38"/>
      <c r="J42" s="25"/>
      <c r="K42" s="5"/>
      <c r="L42" s="270"/>
      <c r="M42" s="314"/>
    </row>
    <row r="43" spans="1:13" ht="12.75" customHeight="1">
      <c r="A43" s="285"/>
      <c r="B43" s="24" t="s">
        <v>440</v>
      </c>
      <c r="C43" s="68" t="s">
        <v>441</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442</v>
      </c>
      <c r="C47" s="69" t="s">
        <v>469</v>
      </c>
      <c r="D47" s="5" t="s">
        <v>622</v>
      </c>
      <c r="E47" s="5" t="s">
        <v>621</v>
      </c>
      <c r="F47" s="6" t="s">
        <v>614</v>
      </c>
      <c r="G47" s="5" t="s">
        <v>661</v>
      </c>
      <c r="H47" s="6" t="s">
        <v>616</v>
      </c>
      <c r="I47" s="5" t="s">
        <v>619</v>
      </c>
      <c r="J47" s="25"/>
      <c r="K47" s="5" t="s">
        <v>201</v>
      </c>
      <c r="L47" s="270"/>
      <c r="M47" s="314"/>
    </row>
    <row r="48" spans="1:13" ht="12.75" customHeight="1">
      <c r="A48" s="285"/>
      <c r="B48" s="25"/>
      <c r="C48" s="64" t="s">
        <v>448</v>
      </c>
      <c r="D48" s="38"/>
      <c r="E48" s="38"/>
      <c r="F48" s="25"/>
      <c r="G48" s="38"/>
      <c r="H48" s="25"/>
      <c r="I48" s="38"/>
      <c r="J48" s="25"/>
      <c r="K48" s="5"/>
      <c r="L48" s="270"/>
      <c r="M48" s="314"/>
    </row>
    <row r="49" spans="1:13" ht="12.75" customHeight="1">
      <c r="A49" s="285"/>
      <c r="B49" s="25"/>
      <c r="C49" s="64" t="s">
        <v>450</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268</v>
      </c>
      <c r="C53" s="69" t="s">
        <v>103</v>
      </c>
      <c r="D53" s="5" t="s">
        <v>612</v>
      </c>
      <c r="E53" s="5" t="s">
        <v>613</v>
      </c>
      <c r="F53" s="6" t="s">
        <v>614</v>
      </c>
      <c r="G53" s="5" t="s">
        <v>615</v>
      </c>
      <c r="H53" s="6" t="s">
        <v>616</v>
      </c>
      <c r="I53" s="5" t="s">
        <v>659</v>
      </c>
      <c r="J53" s="25"/>
      <c r="K53" s="5" t="s">
        <v>201</v>
      </c>
      <c r="L53" s="270"/>
      <c r="M53" s="314"/>
    </row>
    <row r="54" spans="1:13" ht="12.75" customHeight="1">
      <c r="A54" s="285"/>
      <c r="B54" s="25"/>
      <c r="C54" s="68" t="s">
        <v>596</v>
      </c>
      <c r="D54" s="38"/>
      <c r="E54" s="38"/>
      <c r="F54" s="38"/>
      <c r="G54" s="38"/>
      <c r="H54" s="38"/>
      <c r="I54" s="38"/>
      <c r="J54" s="25"/>
      <c r="K54" s="5"/>
      <c r="L54" s="25"/>
      <c r="M54" s="314"/>
    </row>
    <row r="55" spans="1:13" ht="12.75" customHeight="1">
      <c r="A55" s="285"/>
      <c r="C55" s="68" t="s">
        <v>597</v>
      </c>
      <c r="D55" s="38"/>
      <c r="E55" s="38"/>
      <c r="F55" s="25"/>
      <c r="G55" s="38"/>
      <c r="H55" s="25"/>
      <c r="I55" s="38"/>
      <c r="J55" s="25"/>
      <c r="K55" s="5"/>
      <c r="L55" s="25"/>
      <c r="M55" s="314"/>
    </row>
    <row r="56" spans="1:13" ht="12.75" customHeight="1">
      <c r="A56" s="285"/>
      <c r="B56" s="25"/>
      <c r="C56" s="68" t="s">
        <v>598</v>
      </c>
      <c r="D56" s="38"/>
      <c r="E56" s="38"/>
      <c r="F56" s="25"/>
      <c r="G56" s="38"/>
      <c r="H56" s="25"/>
      <c r="I56" s="38"/>
      <c r="J56" s="25"/>
      <c r="K56" s="5"/>
      <c r="L56" s="25"/>
      <c r="M56" s="314"/>
    </row>
    <row r="57" spans="1:13" ht="12.75" customHeight="1">
      <c r="A57" s="285"/>
      <c r="B57" s="25"/>
      <c r="C57" s="68" t="s">
        <v>599</v>
      </c>
      <c r="D57" s="38"/>
      <c r="E57" s="38"/>
      <c r="F57" s="25"/>
      <c r="G57" s="38"/>
      <c r="H57" s="25"/>
      <c r="I57" s="38"/>
      <c r="J57" s="25"/>
      <c r="K57" s="5"/>
      <c r="L57" s="25"/>
      <c r="M57" s="314"/>
    </row>
    <row r="58" spans="1:13" ht="12.75" customHeight="1">
      <c r="A58" s="285"/>
      <c r="B58" s="25"/>
      <c r="C58" s="68" t="s">
        <v>267</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436</v>
      </c>
      <c r="D60" s="5" t="s">
        <v>35</v>
      </c>
      <c r="E60" s="5" t="s">
        <v>35</v>
      </c>
      <c r="F60" s="5" t="s">
        <v>35</v>
      </c>
      <c r="G60" s="5" t="s">
        <v>35</v>
      </c>
      <c r="H60" s="5" t="s">
        <v>35</v>
      </c>
      <c r="I60" s="5" t="s">
        <v>35</v>
      </c>
      <c r="J60" s="25"/>
      <c r="K60" s="5" t="s">
        <v>201</v>
      </c>
      <c r="L60" s="25"/>
      <c r="M60" s="314"/>
    </row>
    <row r="61" spans="1:13" ht="12.75" customHeight="1">
      <c r="A61" s="285"/>
      <c r="B61" s="25"/>
      <c r="C61" s="68" t="s">
        <v>631</v>
      </c>
      <c r="D61" s="38"/>
      <c r="E61" s="38"/>
      <c r="F61" s="25"/>
      <c r="G61" s="38"/>
      <c r="H61" s="25"/>
      <c r="I61" s="38"/>
      <c r="J61" s="25"/>
      <c r="K61" s="5"/>
      <c r="L61" s="25"/>
      <c r="M61" s="314"/>
    </row>
    <row r="62" spans="1:13" ht="12.75" customHeight="1">
      <c r="A62" s="285"/>
      <c r="B62" s="25"/>
      <c r="C62" s="68" t="s">
        <v>632</v>
      </c>
      <c r="D62" s="38"/>
      <c r="E62" s="38"/>
      <c r="F62" s="25"/>
      <c r="G62" s="38"/>
      <c r="H62" s="25"/>
      <c r="I62" s="38"/>
      <c r="J62" s="25"/>
      <c r="K62" s="5"/>
      <c r="L62" s="25"/>
      <c r="M62" s="314"/>
    </row>
    <row r="63" spans="1:13" ht="12.75" customHeight="1">
      <c r="A63" s="285"/>
      <c r="B63" s="25"/>
      <c r="C63" s="68" t="s">
        <v>437</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453</v>
      </c>
      <c r="D70" s="64"/>
      <c r="E70" s="65" t="s">
        <v>428</v>
      </c>
      <c r="F70" s="64"/>
      <c r="G70" s="64"/>
      <c r="H70" s="25"/>
      <c r="I70" s="24"/>
      <c r="J70" s="33"/>
      <c r="K70" s="33"/>
      <c r="L70" s="33"/>
      <c r="M70" s="314"/>
    </row>
    <row r="71" spans="1:13" ht="12.75" customHeight="1">
      <c r="A71" s="285"/>
      <c r="B71" s="25"/>
      <c r="C71" s="64" t="s">
        <v>454</v>
      </c>
      <c r="D71" s="64"/>
      <c r="E71" s="64" t="s">
        <v>456</v>
      </c>
      <c r="F71" s="64"/>
      <c r="G71" s="64"/>
      <c r="H71" s="64"/>
      <c r="I71" s="64"/>
      <c r="J71" s="33"/>
      <c r="K71" s="33"/>
      <c r="L71" s="33"/>
      <c r="M71" s="314"/>
    </row>
    <row r="72" spans="1:13" ht="12.75" customHeight="1">
      <c r="A72" s="285"/>
      <c r="B72" s="25"/>
      <c r="C72" s="64" t="s">
        <v>455</v>
      </c>
      <c r="D72" s="64"/>
      <c r="E72" s="64" t="s">
        <v>457</v>
      </c>
      <c r="F72" s="64"/>
      <c r="G72" s="64"/>
      <c r="H72" s="64"/>
      <c r="I72" s="64"/>
      <c r="J72" s="33"/>
      <c r="K72" s="33"/>
      <c r="L72" s="33"/>
      <c r="M72" s="314"/>
    </row>
    <row r="73" spans="1:13" s="33" customFormat="1" ht="12.75" customHeight="1">
      <c r="A73" s="239"/>
      <c r="B73" s="25"/>
      <c r="C73" s="64" t="s">
        <v>195</v>
      </c>
      <c r="D73" s="64"/>
      <c r="E73" s="64" t="s">
        <v>267</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
        <v>665</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
        <v>578</v>
      </c>
      <c r="C2" s="240"/>
      <c r="D2" s="241" t="s">
        <v>422</v>
      </c>
      <c r="E2" s="242"/>
      <c r="F2" s="243">
        <v>45393</v>
      </c>
      <c r="G2" s="242"/>
      <c r="H2" s="242"/>
      <c r="I2" s="242"/>
      <c r="J2" s="244"/>
      <c r="K2" s="326"/>
    </row>
    <row r="3" spans="1:16" s="247" customFormat="1" ht="18">
      <c r="A3" s="239"/>
      <c r="B3" s="240" t="s">
        <v>0</v>
      </c>
      <c r="C3" s="240"/>
      <c r="D3" s="248" t="s">
        <v>2</v>
      </c>
      <c r="E3" s="249"/>
      <c r="F3" s="250">
        <v>45397</v>
      </c>
      <c r="G3" s="249"/>
      <c r="H3" s="249"/>
      <c r="I3" s="249"/>
      <c r="J3" s="251"/>
      <c r="K3" s="327"/>
    </row>
    <row r="4" spans="1:16" s="247" customFormat="1" ht="13">
      <c r="A4" s="239"/>
      <c r="B4" s="253"/>
      <c r="C4" s="328"/>
      <c r="D4" s="248" t="s">
        <v>3</v>
      </c>
      <c r="E4" s="249"/>
      <c r="F4" s="254">
        <v>18</v>
      </c>
      <c r="G4" s="249"/>
      <c r="H4" s="255"/>
      <c r="I4" s="249"/>
      <c r="J4" s="256"/>
      <c r="K4" s="326"/>
    </row>
    <row r="5" spans="1:16" s="247" customFormat="1" ht="18">
      <c r="A5" s="239"/>
      <c r="B5" s="257" t="s">
        <v>383</v>
      </c>
      <c r="C5" s="329"/>
      <c r="D5" s="248" t="s">
        <v>1</v>
      </c>
      <c r="E5" s="249"/>
      <c r="F5" s="121">
        <v>45397</v>
      </c>
      <c r="G5" s="249"/>
      <c r="H5" s="255"/>
      <c r="I5" s="249"/>
      <c r="J5" s="256"/>
      <c r="K5" s="327"/>
    </row>
    <row r="6" spans="1:16" s="247" customFormat="1" ht="15" customHeight="1">
      <c r="A6" s="239"/>
      <c r="B6" s="258"/>
      <c r="C6" s="330"/>
      <c r="D6" s="259" t="s">
        <v>50</v>
      </c>
      <c r="E6" s="250" t="s">
        <v>34</v>
      </c>
      <c r="F6" s="250">
        <v>45365</v>
      </c>
      <c r="G6" s="250" t="s">
        <v>4</v>
      </c>
      <c r="H6" s="250">
        <v>45397</v>
      </c>
      <c r="I6" s="260" t="s">
        <v>15</v>
      </c>
      <c r="J6" s="261" t="s">
        <v>841</v>
      </c>
      <c r="K6" s="327"/>
      <c r="M6" s="331"/>
    </row>
    <row r="7" spans="1:16" s="247" customFormat="1" ht="13">
      <c r="A7" s="239"/>
      <c r="B7" s="33"/>
      <c r="C7" s="33"/>
      <c r="D7" s="263" t="s">
        <v>110</v>
      </c>
      <c r="E7" s="264" t="s">
        <v>34</v>
      </c>
      <c r="F7" s="264" t="s">
        <v>842</v>
      </c>
      <c r="G7" s="264" t="s">
        <v>4</v>
      </c>
      <c r="H7" s="264">
        <v>45382</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578</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607</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263</v>
      </c>
      <c r="E17" s="340"/>
      <c r="F17" s="341"/>
      <c r="G17" s="26"/>
      <c r="H17" s="339"/>
      <c r="I17" s="219"/>
      <c r="J17" s="25"/>
      <c r="K17" s="314"/>
      <c r="M17" s="333"/>
      <c r="P17" s="25"/>
    </row>
    <row r="18" spans="1:16" ht="12.75" customHeight="1">
      <c r="A18" s="285"/>
      <c r="B18" s="23"/>
      <c r="D18" s="64" t="s">
        <v>265</v>
      </c>
      <c r="E18" s="340"/>
      <c r="F18" s="341"/>
      <c r="G18" s="26"/>
      <c r="H18" s="339"/>
      <c r="I18" s="219"/>
      <c r="J18" s="25"/>
      <c r="K18" s="314"/>
      <c r="M18" s="333"/>
      <c r="P18" s="25"/>
    </row>
    <row r="19" spans="1:16" ht="12.75" customHeight="1">
      <c r="A19" s="285"/>
      <c r="B19" s="23"/>
      <c r="D19" s="64" t="s">
        <v>264</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206</v>
      </c>
      <c r="D21" s="64" t="s">
        <v>411</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200</v>
      </c>
      <c r="F32" s="28"/>
      <c r="G32" s="28"/>
      <c r="H32" s="28"/>
      <c r="I32" s="28"/>
      <c r="J32" s="25"/>
      <c r="K32" s="314"/>
      <c r="M32" s="333"/>
      <c r="P32" s="25"/>
    </row>
    <row r="33" spans="1:16" ht="12.75" customHeight="1">
      <c r="A33" s="285"/>
      <c r="B33" s="23"/>
      <c r="D33" s="25" t="s">
        <v>199</v>
      </c>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266</v>
      </c>
      <c r="E35" s="340"/>
      <c r="F35" s="62"/>
      <c r="G35" s="28"/>
      <c r="H35" s="28"/>
      <c r="I35" s="28"/>
      <c r="J35" s="25"/>
      <c r="K35" s="314"/>
      <c r="M35" s="333"/>
      <c r="P35" s="24"/>
    </row>
    <row r="36" spans="1:16" ht="12.75" customHeight="1">
      <c r="A36" s="285"/>
      <c r="B36" s="23"/>
      <c r="D36" s="64" t="s">
        <v>263</v>
      </c>
      <c r="E36" s="340"/>
      <c r="F36" s="346"/>
      <c r="G36" s="347"/>
      <c r="H36" s="347"/>
      <c r="I36" s="279"/>
      <c r="J36" s="279"/>
      <c r="K36" s="314"/>
      <c r="P36" s="25"/>
    </row>
    <row r="37" spans="1:16" ht="12.75" customHeight="1">
      <c r="A37" s="285"/>
      <c r="B37" s="25"/>
      <c r="D37" s="64" t="s">
        <v>265</v>
      </c>
      <c r="E37" s="340"/>
      <c r="F37" s="346"/>
      <c r="G37" s="347"/>
      <c r="H37" s="347"/>
      <c r="I37" s="279"/>
      <c r="J37" s="25"/>
      <c r="K37" s="314"/>
      <c r="P37" s="25"/>
    </row>
    <row r="38" spans="1:16" ht="12.75" customHeight="1">
      <c r="A38" s="285"/>
      <c r="B38" s="23"/>
      <c r="D38" s="64" t="s">
        <v>264</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
        <v>578</v>
      </c>
      <c r="C2" s="240"/>
      <c r="D2" s="241" t="s">
        <v>422</v>
      </c>
      <c r="E2" s="242"/>
      <c r="F2" s="243">
        <v>45393</v>
      </c>
      <c r="G2" s="242"/>
      <c r="H2" s="242"/>
      <c r="I2" s="242"/>
      <c r="J2" s="244"/>
      <c r="K2" s="245"/>
      <c r="L2" s="245"/>
      <c r="M2" s="33"/>
      <c r="N2" s="246"/>
    </row>
    <row r="3" spans="1:14" s="247" customFormat="1" ht="18">
      <c r="A3" s="239"/>
      <c r="B3" s="240" t="s">
        <v>0</v>
      </c>
      <c r="C3" s="240"/>
      <c r="D3" s="248" t="s">
        <v>2</v>
      </c>
      <c r="E3" s="249"/>
      <c r="F3" s="250">
        <v>45397</v>
      </c>
      <c r="G3" s="249"/>
      <c r="H3" s="249"/>
      <c r="I3" s="249"/>
      <c r="J3" s="251"/>
      <c r="K3" s="252"/>
      <c r="L3" s="252"/>
      <c r="M3" s="33"/>
      <c r="N3" s="246"/>
    </row>
    <row r="4" spans="1:14" s="247" customFormat="1" ht="13">
      <c r="A4" s="239"/>
      <c r="B4" s="253"/>
      <c r="C4" s="253"/>
      <c r="D4" s="248" t="s">
        <v>3</v>
      </c>
      <c r="E4" s="249"/>
      <c r="F4" s="254">
        <v>18</v>
      </c>
      <c r="G4" s="249"/>
      <c r="H4" s="255"/>
      <c r="I4" s="249"/>
      <c r="J4" s="256"/>
      <c r="K4" s="245"/>
      <c r="L4" s="245"/>
      <c r="M4" s="33"/>
      <c r="N4" s="246"/>
    </row>
    <row r="5" spans="1:14" s="247" customFormat="1" ht="18">
      <c r="A5" s="239"/>
      <c r="B5" s="257" t="s">
        <v>380</v>
      </c>
      <c r="C5" s="257"/>
      <c r="D5" s="248" t="s">
        <v>1</v>
      </c>
      <c r="E5" s="249"/>
      <c r="F5" s="121">
        <v>45397</v>
      </c>
      <c r="G5" s="249"/>
      <c r="H5" s="255"/>
      <c r="I5" s="249"/>
      <c r="J5" s="256"/>
      <c r="K5" s="252"/>
      <c r="L5" s="252"/>
      <c r="M5" s="33"/>
      <c r="N5" s="246"/>
    </row>
    <row r="6" spans="1:14" s="247" customFormat="1" ht="15" customHeight="1">
      <c r="A6" s="239"/>
      <c r="B6" s="258"/>
      <c r="C6" s="258"/>
      <c r="D6" s="259" t="s">
        <v>50</v>
      </c>
      <c r="E6" s="250" t="s">
        <v>34</v>
      </c>
      <c r="F6" s="250">
        <v>45365</v>
      </c>
      <c r="G6" s="250" t="s">
        <v>4</v>
      </c>
      <c r="H6" s="250">
        <v>45397</v>
      </c>
      <c r="I6" s="260" t="s">
        <v>15</v>
      </c>
      <c r="J6" s="261" t="s">
        <v>841</v>
      </c>
      <c r="K6" s="252"/>
      <c r="L6" s="252"/>
      <c r="M6" s="33"/>
      <c r="N6" s="262"/>
    </row>
    <row r="7" spans="1:14" s="247" customFormat="1" ht="13">
      <c r="A7" s="239"/>
      <c r="B7" s="33"/>
      <c r="C7" s="33"/>
      <c r="D7" s="263" t="s">
        <v>110</v>
      </c>
      <c r="E7" s="264" t="s">
        <v>34</v>
      </c>
      <c r="F7" s="264" t="s">
        <v>842</v>
      </c>
      <c r="G7" s="264" t="s">
        <v>4</v>
      </c>
      <c r="H7" s="264">
        <v>45382</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270</v>
      </c>
      <c r="C13" s="275"/>
      <c r="D13" s="25"/>
      <c r="E13" s="276"/>
      <c r="F13" s="276"/>
      <c r="G13" s="277"/>
      <c r="H13" s="278"/>
      <c r="I13" s="278"/>
      <c r="J13" s="279"/>
      <c r="K13" s="25"/>
      <c r="L13" s="33"/>
      <c r="M13" s="33"/>
      <c r="N13" s="273"/>
    </row>
    <row r="14" spans="1:14" s="247" customFormat="1" ht="12.75" customHeight="1">
      <c r="A14" s="239"/>
      <c r="B14" s="25" t="s">
        <v>271</v>
      </c>
      <c r="C14" s="280" t="s">
        <v>103</v>
      </c>
      <c r="E14" s="281"/>
      <c r="F14" s="282"/>
      <c r="G14" s="283"/>
      <c r="H14" s="283"/>
      <c r="I14" s="284"/>
      <c r="J14" s="278"/>
      <c r="K14" s="25"/>
      <c r="L14" s="33"/>
      <c r="M14" s="33"/>
      <c r="N14" s="273"/>
    </row>
    <row r="15" spans="1:14">
      <c r="A15" s="285"/>
      <c r="B15" s="45" t="s">
        <v>272</v>
      </c>
      <c r="C15" s="946" t="s">
        <v>43</v>
      </c>
      <c r="E15" s="25"/>
      <c r="F15" s="286"/>
      <c r="G15" s="287"/>
      <c r="H15" s="288"/>
      <c r="I15" s="287"/>
      <c r="J15" s="287"/>
      <c r="K15" s="25"/>
      <c r="L15" s="25"/>
      <c r="M15" s="25"/>
      <c r="N15" s="273"/>
    </row>
    <row r="16" spans="1:14" ht="13" thickBot="1">
      <c r="A16" s="285"/>
      <c r="B16" s="14"/>
      <c r="C16" s="73"/>
      <c r="D16" s="32" t="s">
        <v>629</v>
      </c>
      <c r="E16" s="32" t="s">
        <v>425</v>
      </c>
      <c r="F16" s="32" t="s">
        <v>427</v>
      </c>
      <c r="G16" s="32" t="s">
        <v>430</v>
      </c>
      <c r="H16" s="32" t="s">
        <v>426</v>
      </c>
      <c r="I16" s="32" t="s">
        <v>248</v>
      </c>
      <c r="J16" s="287"/>
      <c r="K16" s="25"/>
      <c r="L16" s="25"/>
      <c r="M16" s="25"/>
      <c r="N16" s="273"/>
    </row>
    <row r="17" spans="1:14" ht="13" thickBot="1">
      <c r="A17" s="285"/>
      <c r="D17" s="994" t="s">
        <v>246</v>
      </c>
      <c r="E17" s="995"/>
      <c r="F17" s="995"/>
      <c r="G17" s="994" t="s">
        <v>247</v>
      </c>
      <c r="H17" s="995"/>
      <c r="I17" s="996"/>
      <c r="J17" s="25"/>
      <c r="N17" s="273"/>
    </row>
    <row r="18" spans="1:14" ht="50">
      <c r="A18" s="285"/>
      <c r="B18" s="289" t="s">
        <v>274</v>
      </c>
      <c r="C18" s="290" t="s">
        <v>275</v>
      </c>
      <c r="D18" s="74" t="s">
        <v>627</v>
      </c>
      <c r="E18" s="74" t="s">
        <v>107</v>
      </c>
      <c r="F18" s="74" t="s">
        <v>108</v>
      </c>
      <c r="G18" s="75" t="s">
        <v>276</v>
      </c>
      <c r="H18" s="75" t="s">
        <v>107</v>
      </c>
      <c r="I18" s="75" t="s">
        <v>108</v>
      </c>
      <c r="J18" s="291" t="s">
        <v>277</v>
      </c>
      <c r="N18" s="273"/>
    </row>
    <row r="19" spans="1:14" ht="8.25" customHeight="1">
      <c r="A19" s="285"/>
      <c r="B19" s="292"/>
      <c r="C19" s="38"/>
      <c r="D19" s="293" t="s">
        <v>629</v>
      </c>
      <c r="E19" s="293" t="s">
        <v>425</v>
      </c>
      <c r="F19" s="293" t="s">
        <v>427</v>
      </c>
      <c r="G19" s="294" t="s">
        <v>430</v>
      </c>
      <c r="H19" s="295" t="s">
        <v>426</v>
      </c>
      <c r="I19" s="296" t="s">
        <v>248</v>
      </c>
      <c r="J19" s="297"/>
      <c r="N19" s="273"/>
    </row>
    <row r="20" spans="1:14" ht="25">
      <c r="A20" s="285"/>
      <c r="B20" s="292" t="s">
        <v>278</v>
      </c>
      <c r="C20" s="298" t="s">
        <v>403</v>
      </c>
      <c r="D20" s="93" t="s">
        <v>406</v>
      </c>
      <c r="E20" s="93" t="s">
        <v>407</v>
      </c>
      <c r="F20" s="93"/>
      <c r="G20" s="93" t="s">
        <v>404</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279</v>
      </c>
      <c r="C22" s="298" t="s">
        <v>471</v>
      </c>
      <c r="D22" s="93" t="s">
        <v>408</v>
      </c>
      <c r="E22" s="93" t="s">
        <v>409</v>
      </c>
      <c r="F22" s="93"/>
      <c r="G22" s="93" t="s">
        <v>405</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280</v>
      </c>
      <c r="C24" s="305"/>
      <c r="D24" s="93" t="s">
        <v>630</v>
      </c>
      <c r="E24" s="93" t="s">
        <v>613</v>
      </c>
      <c r="F24" s="93" t="s">
        <v>614</v>
      </c>
      <c r="G24" s="93" t="s">
        <v>623</v>
      </c>
      <c r="H24" s="93" t="s">
        <v>616</v>
      </c>
      <c r="I24" s="93" t="s">
        <v>659</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281</v>
      </c>
      <c r="C27" s="240"/>
      <c r="D27" s="72"/>
      <c r="E27" s="275" t="s">
        <v>282</v>
      </c>
      <c r="G27" s="287"/>
      <c r="H27" s="288"/>
      <c r="I27" s="275" t="s">
        <v>283</v>
      </c>
      <c r="J27" s="73"/>
      <c r="K27" s="25"/>
      <c r="L27" s="25"/>
      <c r="M27" s="25"/>
      <c r="N27" s="273"/>
    </row>
    <row r="28" spans="1:14">
      <c r="A28" s="285"/>
      <c r="B28" s="25" t="s">
        <v>284</v>
      </c>
      <c r="C28" s="79" t="s">
        <v>285</v>
      </c>
      <c r="E28" s="280" t="s">
        <v>595</v>
      </c>
      <c r="G28" s="287"/>
      <c r="H28" s="288"/>
      <c r="I28" s="79" t="s">
        <v>286</v>
      </c>
      <c r="K28" s="25"/>
      <c r="L28" s="80" t="s">
        <v>103</v>
      </c>
      <c r="M28" s="25"/>
      <c r="N28" s="273"/>
    </row>
    <row r="29" spans="1:14" ht="13">
      <c r="A29" s="285"/>
      <c r="B29" s="45" t="s">
        <v>287</v>
      </c>
      <c r="C29" s="310">
        <v>831539443.84000003</v>
      </c>
      <c r="E29" s="79" t="s">
        <v>603</v>
      </c>
      <c r="G29" s="311"/>
      <c r="H29" s="312"/>
      <c r="I29" s="79" t="s">
        <v>288</v>
      </c>
      <c r="K29" s="25"/>
      <c r="L29" s="80" t="s">
        <v>103</v>
      </c>
      <c r="M29" s="25"/>
      <c r="N29" s="273"/>
    </row>
    <row r="30" spans="1:14">
      <c r="A30" s="285"/>
      <c r="B30" s="45" t="s">
        <v>289</v>
      </c>
      <c r="C30" s="81">
        <v>2.12E-2</v>
      </c>
      <c r="E30" s="79" t="s">
        <v>597</v>
      </c>
      <c r="G30" s="25"/>
      <c r="H30" s="33"/>
      <c r="I30" s="33"/>
      <c r="J30" s="25"/>
      <c r="K30" s="25"/>
      <c r="L30" s="25"/>
      <c r="M30" s="25"/>
      <c r="N30" s="273"/>
    </row>
    <row r="31" spans="1:14">
      <c r="A31" s="285"/>
      <c r="B31" s="45" t="s">
        <v>290</v>
      </c>
      <c r="C31" s="81">
        <v>3.8469999999999997E-2</v>
      </c>
      <c r="E31" s="79" t="s">
        <v>598</v>
      </c>
      <c r="G31" s="25"/>
      <c r="H31" s="33"/>
      <c r="I31" s="33"/>
      <c r="J31" s="25"/>
      <c r="K31" s="25"/>
      <c r="L31" s="25"/>
      <c r="M31" s="25"/>
      <c r="N31" s="273"/>
    </row>
    <row r="32" spans="1:14">
      <c r="A32" s="285"/>
      <c r="B32" s="45" t="s">
        <v>291</v>
      </c>
      <c r="C32" s="310">
        <v>-1276505.43</v>
      </c>
      <c r="E32" s="79" t="s">
        <v>599</v>
      </c>
      <c r="G32" s="25"/>
      <c r="H32" s="33"/>
      <c r="I32" s="33"/>
      <c r="J32" s="25"/>
      <c r="K32" s="25"/>
      <c r="L32" s="25"/>
      <c r="M32" s="25"/>
      <c r="N32" s="273"/>
    </row>
    <row r="33" spans="1:14">
      <c r="A33" s="285"/>
      <c r="B33" s="45" t="s">
        <v>292</v>
      </c>
      <c r="C33" s="72">
        <v>805702670.24000001</v>
      </c>
      <c r="D33" s="25"/>
      <c r="E33" s="79" t="s">
        <v>604</v>
      </c>
      <c r="G33" s="25"/>
      <c r="H33" s="25"/>
      <c r="I33" s="25"/>
      <c r="J33" s="25"/>
      <c r="K33" s="25"/>
      <c r="L33" s="25"/>
      <c r="M33" s="25"/>
      <c r="N33" s="273"/>
    </row>
    <row r="34" spans="1:14">
      <c r="A34" s="285"/>
      <c r="B34" s="14"/>
      <c r="E34" s="79" t="s">
        <v>267</v>
      </c>
      <c r="F34" s="25"/>
      <c r="G34" s="25"/>
      <c r="H34" s="25"/>
      <c r="I34" s="25"/>
      <c r="J34" s="25"/>
      <c r="K34" s="25"/>
      <c r="L34" s="25"/>
      <c r="M34" s="25"/>
      <c r="N34" s="273"/>
    </row>
    <row r="35" spans="1:14" ht="18">
      <c r="A35" s="285"/>
      <c r="B35" s="275" t="s">
        <v>293</v>
      </c>
      <c r="C35" s="313"/>
      <c r="E35" s="25" t="s">
        <v>605</v>
      </c>
      <c r="F35" s="25"/>
      <c r="G35" s="25"/>
      <c r="H35" s="25"/>
      <c r="I35" s="25"/>
      <c r="J35" s="25"/>
      <c r="K35" s="25"/>
      <c r="L35" s="25"/>
      <c r="M35" s="25"/>
      <c r="N35" s="273"/>
    </row>
    <row r="36" spans="1:14">
      <c r="A36" s="285"/>
      <c r="B36" s="238" t="s">
        <v>294</v>
      </c>
      <c r="C36" s="310">
        <v>0</v>
      </c>
      <c r="E36" s="25" t="s">
        <v>606</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
        <v>665</v>
      </c>
      <c r="C41" s="29"/>
      <c r="D41" s="997" t="s">
        <v>628</v>
      </c>
      <c r="E41" s="998"/>
      <c r="F41" s="998"/>
      <c r="G41" s="998"/>
      <c r="H41" s="998"/>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
        <v>578</v>
      </c>
      <c r="C2" s="104"/>
      <c r="D2" s="105"/>
      <c r="E2" s="1013" t="s">
        <v>422</v>
      </c>
      <c r="F2" s="1014"/>
      <c r="G2" s="107"/>
      <c r="H2" s="108">
        <v>45393</v>
      </c>
      <c r="I2" s="155"/>
      <c r="J2" s="107"/>
      <c r="K2" s="107"/>
      <c r="L2" s="109"/>
      <c r="M2" s="110"/>
      <c r="N2" s="105"/>
      <c r="O2" s="105"/>
    </row>
    <row r="3" spans="1:15" s="102" customFormat="1" ht="18">
      <c r="A3" s="103"/>
      <c r="B3" s="104" t="s">
        <v>0</v>
      </c>
      <c r="C3" s="104"/>
      <c r="D3" s="105"/>
      <c r="E3" s="1015" t="s">
        <v>2</v>
      </c>
      <c r="F3" s="1016"/>
      <c r="G3" s="114"/>
      <c r="H3" s="114">
        <v>45397</v>
      </c>
      <c r="I3" s="156"/>
      <c r="J3" s="113"/>
      <c r="K3" s="113"/>
      <c r="L3" s="115"/>
      <c r="M3" s="110"/>
      <c r="N3" s="105"/>
      <c r="O3" s="105"/>
    </row>
    <row r="4" spans="1:15" s="102" customFormat="1">
      <c r="A4" s="103"/>
      <c r="B4" s="157"/>
      <c r="C4" s="158"/>
      <c r="D4" s="105"/>
      <c r="E4" s="1015" t="s">
        <v>3</v>
      </c>
      <c r="F4" s="1016"/>
      <c r="G4" s="117"/>
      <c r="H4" s="117">
        <v>18</v>
      </c>
      <c r="I4" s="159"/>
      <c r="J4" s="118"/>
      <c r="K4" s="113"/>
      <c r="L4" s="119"/>
      <c r="M4" s="110"/>
      <c r="N4" s="105"/>
      <c r="O4" s="105"/>
    </row>
    <row r="5" spans="1:15" s="102" customFormat="1" ht="18">
      <c r="A5" s="103"/>
      <c r="B5" s="160" t="s">
        <v>381</v>
      </c>
      <c r="C5" s="120"/>
      <c r="D5" s="105"/>
      <c r="E5" s="1015" t="s">
        <v>1</v>
      </c>
      <c r="F5" s="1016"/>
      <c r="G5" s="161"/>
      <c r="H5" s="121">
        <v>45397</v>
      </c>
      <c r="I5" s="113"/>
      <c r="J5" s="118"/>
      <c r="K5" s="113"/>
      <c r="L5" s="119"/>
      <c r="M5" s="110"/>
      <c r="N5" s="105"/>
      <c r="O5" s="105"/>
    </row>
    <row r="6" spans="1:15" s="102" customFormat="1" ht="15" customHeight="1">
      <c r="A6" s="103"/>
      <c r="B6" s="122"/>
      <c r="C6" s="111"/>
      <c r="D6" s="105"/>
      <c r="E6" s="1009" t="s">
        <v>50</v>
      </c>
      <c r="F6" s="1010"/>
      <c r="G6" s="114" t="s">
        <v>34</v>
      </c>
      <c r="H6" s="114">
        <v>45365</v>
      </c>
      <c r="I6" s="114" t="s">
        <v>4</v>
      </c>
      <c r="J6" s="114">
        <v>45397</v>
      </c>
      <c r="K6" s="114" t="s">
        <v>15</v>
      </c>
      <c r="L6" s="162" t="s">
        <v>841</v>
      </c>
      <c r="M6" s="163"/>
      <c r="N6" s="105"/>
      <c r="O6" s="105"/>
    </row>
    <row r="7" spans="1:15" s="102" customFormat="1" ht="13">
      <c r="A7" s="103"/>
      <c r="B7" s="105"/>
      <c r="C7" s="105"/>
      <c r="D7" s="164"/>
      <c r="E7" s="1011" t="s">
        <v>110</v>
      </c>
      <c r="F7" s="1012"/>
      <c r="G7" s="129" t="s">
        <v>34</v>
      </c>
      <c r="H7" s="129" t="s">
        <v>842</v>
      </c>
      <c r="I7" s="129" t="s">
        <v>4</v>
      </c>
      <c r="J7" s="129">
        <v>45382</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ht="18">
      <c r="A13" s="103"/>
      <c r="B13" s="211"/>
      <c r="C13" s="21"/>
      <c r="D13" s="212"/>
      <c r="E13" s="212"/>
      <c r="F13" s="171"/>
      <c r="G13" s="171"/>
      <c r="H13" s="171"/>
      <c r="I13" s="171"/>
      <c r="J13" s="172"/>
      <c r="K13" s="172"/>
      <c r="L13" s="173"/>
      <c r="M13" s="174"/>
      <c r="O13" s="175"/>
    </row>
    <row r="14" spans="1:15" s="102" customFormat="1" ht="18">
      <c r="A14" s="103"/>
      <c r="B14" s="947" t="s">
        <v>662</v>
      </c>
      <c r="C14"/>
      <c r="D14" s="214"/>
      <c r="E14" s="215"/>
      <c r="F14" s="216"/>
      <c r="G14" s="216"/>
      <c r="H14" s="216"/>
      <c r="I14" s="216"/>
      <c r="J14" s="216"/>
      <c r="K14" s="217"/>
      <c r="L14" s="172"/>
      <c r="M14" s="174"/>
      <c r="O14" s="175"/>
    </row>
    <row r="15" spans="1:15" ht="15.65" customHeight="1">
      <c r="A15" s="180"/>
      <c r="B15" s="948" t="s">
        <v>663</v>
      </c>
      <c r="C15" s="949" t="s">
        <v>664</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D21" s="218"/>
      <c r="E21" s="218"/>
      <c r="F21" s="218"/>
      <c r="G21" s="21"/>
      <c r="H21" s="21"/>
      <c r="I21" s="21"/>
      <c r="J21" s="21"/>
      <c r="K21" s="21"/>
      <c r="L21" s="21"/>
      <c r="M21" s="174"/>
    </row>
    <row r="22" spans="1:15">
      <c r="A22" s="180"/>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01" t="s">
        <v>246</v>
      </c>
      <c r="E25" s="1002"/>
      <c r="F25" s="1003"/>
      <c r="G25" s="1004" t="s">
        <v>247</v>
      </c>
      <c r="H25" s="1005"/>
      <c r="I25" s="1006"/>
      <c r="J25" s="1007"/>
      <c r="K25" s="1007"/>
      <c r="L25" s="1007"/>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982"/>
      <c r="C27" s="1008"/>
      <c r="D27" s="17"/>
      <c r="E27" s="17"/>
      <c r="F27" s="17"/>
      <c r="G27" s="17"/>
      <c r="H27" s="17"/>
      <c r="I27" s="17"/>
      <c r="J27" s="21"/>
      <c r="K27" s="21"/>
      <c r="L27" s="21"/>
      <c r="M27" s="170"/>
      <c r="N27" s="105"/>
      <c r="O27" s="105"/>
    </row>
    <row r="28" spans="1:15" ht="13">
      <c r="A28" s="180"/>
      <c r="B28" s="999" t="s">
        <v>103</v>
      </c>
      <c r="C28" s="1000"/>
      <c r="D28" s="1" t="s">
        <v>406</v>
      </c>
      <c r="E28" s="1" t="s">
        <v>407</v>
      </c>
      <c r="F28" s="1" t="s">
        <v>614</v>
      </c>
      <c r="G28" s="1" t="s">
        <v>623</v>
      </c>
      <c r="H28" s="1" t="s">
        <v>624</v>
      </c>
      <c r="I28" s="1" t="s">
        <v>659</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999" t="s">
        <v>109</v>
      </c>
      <c r="C30" s="1000"/>
      <c r="D30" s="1" t="s">
        <v>406</v>
      </c>
      <c r="E30" s="1" t="s">
        <v>407</v>
      </c>
      <c r="F30" s="1" t="s">
        <v>614</v>
      </c>
      <c r="G30" s="1" t="s">
        <v>623</v>
      </c>
      <c r="H30" s="1" t="s">
        <v>624</v>
      </c>
      <c r="I30" s="1" t="s">
        <v>659</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999" t="s">
        <v>196</v>
      </c>
      <c r="C32" s="1000"/>
      <c r="D32" s="1" t="s">
        <v>612</v>
      </c>
      <c r="E32" s="1" t="s">
        <v>613</v>
      </c>
      <c r="F32" s="1" t="s">
        <v>614</v>
      </c>
      <c r="G32" s="1" t="s">
        <v>625</v>
      </c>
      <c r="H32" s="1" t="s">
        <v>626</v>
      </c>
      <c r="I32" s="1" t="s">
        <v>614</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
        <v>665</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
        <v>578</v>
      </c>
      <c r="C2" s="104"/>
      <c r="D2" s="105"/>
      <c r="E2" s="1017" t="s">
        <v>422</v>
      </c>
      <c r="F2" s="1014"/>
      <c r="G2" s="107"/>
      <c r="H2" s="108">
        <v>45393</v>
      </c>
      <c r="I2" s="155"/>
      <c r="J2" s="107"/>
      <c r="K2" s="107"/>
      <c r="L2" s="109"/>
      <c r="M2" s="10"/>
      <c r="N2" s="110"/>
      <c r="O2" s="105"/>
      <c r="P2" s="105"/>
    </row>
    <row r="3" spans="1:16" s="102" customFormat="1" ht="18">
      <c r="A3" s="103"/>
      <c r="B3" s="104" t="s">
        <v>0</v>
      </c>
      <c r="C3" s="104"/>
      <c r="D3" s="105"/>
      <c r="E3" s="1018" t="s">
        <v>2</v>
      </c>
      <c r="F3" s="1019"/>
      <c r="G3" s="114"/>
      <c r="H3" s="114">
        <v>45397</v>
      </c>
      <c r="I3" s="156"/>
      <c r="J3" s="113"/>
      <c r="K3" s="113"/>
      <c r="L3" s="115"/>
      <c r="M3" s="10"/>
      <c r="N3" s="110"/>
      <c r="O3" s="105"/>
      <c r="P3" s="105"/>
    </row>
    <row r="4" spans="1:16" s="102" customFormat="1" ht="15.5">
      <c r="A4" s="103"/>
      <c r="B4" s="157"/>
      <c r="C4" s="158"/>
      <c r="D4" s="105"/>
      <c r="E4" s="1018" t="s">
        <v>3</v>
      </c>
      <c r="F4" s="1019"/>
      <c r="G4" s="117"/>
      <c r="H4" s="117">
        <v>18</v>
      </c>
      <c r="I4" s="159"/>
      <c r="J4" s="118"/>
      <c r="K4" s="113"/>
      <c r="L4" s="119"/>
      <c r="M4" s="10"/>
      <c r="N4" s="110"/>
      <c r="O4" s="105"/>
      <c r="P4" s="105"/>
    </row>
    <row r="5" spans="1:16" s="102" customFormat="1" ht="18">
      <c r="A5" s="103"/>
      <c r="B5" s="160" t="s">
        <v>382</v>
      </c>
      <c r="C5" s="120"/>
      <c r="D5" s="105"/>
      <c r="E5" s="1018" t="s">
        <v>1</v>
      </c>
      <c r="F5" s="1019"/>
      <c r="G5" s="161"/>
      <c r="H5" s="121">
        <v>45397</v>
      </c>
      <c r="I5" s="113"/>
      <c r="J5" s="118"/>
      <c r="K5" s="113"/>
      <c r="L5" s="119"/>
      <c r="M5" s="10"/>
      <c r="N5" s="110"/>
      <c r="O5" s="105"/>
      <c r="P5" s="105"/>
    </row>
    <row r="6" spans="1:16" s="102" customFormat="1" ht="15" customHeight="1">
      <c r="A6" s="103"/>
      <c r="B6" s="122"/>
      <c r="C6" s="111"/>
      <c r="D6" s="105"/>
      <c r="E6" s="1009" t="s">
        <v>50</v>
      </c>
      <c r="F6" s="1010"/>
      <c r="G6" s="114" t="s">
        <v>34</v>
      </c>
      <c r="H6" s="114">
        <v>45365</v>
      </c>
      <c r="I6" s="114" t="s">
        <v>4</v>
      </c>
      <c r="J6" s="114">
        <v>45397</v>
      </c>
      <c r="K6" s="114" t="s">
        <v>15</v>
      </c>
      <c r="L6" s="162" t="s">
        <v>841</v>
      </c>
      <c r="M6" s="10"/>
      <c r="N6" s="163"/>
      <c r="O6" s="105"/>
      <c r="P6" s="105"/>
    </row>
    <row r="7" spans="1:16" s="102" customFormat="1" ht="15.5">
      <c r="A7" s="103"/>
      <c r="B7" s="105"/>
      <c r="C7" s="105"/>
      <c r="D7" s="164"/>
      <c r="E7" s="1011" t="s">
        <v>110</v>
      </c>
      <c r="F7" s="1012"/>
      <c r="G7" s="129" t="s">
        <v>34</v>
      </c>
      <c r="H7" s="129" t="s">
        <v>842</v>
      </c>
      <c r="I7" s="129" t="s">
        <v>4</v>
      </c>
      <c r="J7" s="129">
        <v>45382</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207</v>
      </c>
      <c r="C15" s="25"/>
      <c r="D15" s="64" t="s">
        <v>208</v>
      </c>
      <c r="E15" s="64"/>
      <c r="F15" s="70"/>
      <c r="G15" s="176"/>
      <c r="H15" s="176"/>
      <c r="I15" s="176"/>
      <c r="J15" s="176"/>
      <c r="K15" s="177"/>
      <c r="L15" s="178"/>
      <c r="M15" s="178"/>
      <c r="N15" s="179"/>
      <c r="P15" s="175"/>
    </row>
    <row r="16" spans="1:16">
      <c r="A16" s="180"/>
      <c r="B16" s="25"/>
      <c r="C16" s="25"/>
      <c r="D16" s="64" t="s">
        <v>209</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210</v>
      </c>
      <c r="C18" s="25"/>
      <c r="D18" s="64" t="s">
        <v>211</v>
      </c>
      <c r="E18" s="64"/>
      <c r="F18" s="71"/>
      <c r="G18" s="71"/>
      <c r="H18" s="71"/>
      <c r="I18" s="71"/>
      <c r="J18" s="71"/>
      <c r="K18" s="182"/>
      <c r="L18" s="182"/>
      <c r="M18" s="182"/>
      <c r="N18" s="179"/>
      <c r="P18" s="175"/>
    </row>
    <row r="19" spans="1:16" ht="13">
      <c r="A19" s="180"/>
      <c r="B19" s="24"/>
      <c r="C19" s="25"/>
      <c r="D19" s="64" t="s">
        <v>212</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213</v>
      </c>
      <c r="C21" s="25"/>
      <c r="D21" s="64" t="s">
        <v>214</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215</v>
      </c>
      <c r="C23" s="25"/>
      <c r="D23" s="64" t="s">
        <v>216</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217</v>
      </c>
      <c r="C25" s="25"/>
      <c r="D25" s="64" t="s">
        <v>218</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219</v>
      </c>
      <c r="C27" s="25"/>
      <c r="D27" s="25" t="s">
        <v>655</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220</v>
      </c>
      <c r="C29" s="25"/>
      <c r="D29" s="64" t="s">
        <v>221</v>
      </c>
      <c r="E29" s="64"/>
      <c r="F29" s="185"/>
      <c r="G29" s="185"/>
      <c r="H29" s="185"/>
      <c r="I29" s="185"/>
      <c r="J29" s="185"/>
      <c r="K29" s="185"/>
      <c r="L29" s="185"/>
      <c r="M29" s="185"/>
      <c r="N29" s="186"/>
      <c r="O29" s="105"/>
      <c r="P29" s="105"/>
    </row>
    <row r="30" spans="1:16" s="102" customFormat="1" ht="12.75" customHeight="1">
      <c r="A30" s="103"/>
      <c r="B30" s="25"/>
      <c r="C30" s="25"/>
      <c r="D30" s="64" t="s">
        <v>222</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223</v>
      </c>
      <c r="C32" s="25"/>
      <c r="D32" s="64" t="s">
        <v>224</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225</v>
      </c>
      <c r="C34" s="192"/>
      <c r="D34" s="64" t="s">
        <v>226</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70" zoomScaleNormal="100" zoomScaleSheetLayoutView="70" workbookViewId="0">
      <selection activeCell="B3" sqref="B3"/>
    </sheetView>
  </sheetViews>
  <sheetFormatPr baseColWidth="10" defaultColWidth="9.1796875" defaultRowHeight="12.5"/>
  <cols>
    <col min="1" max="1" width="8.8164062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45312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
        <v>578</v>
      </c>
      <c r="C2" s="901"/>
      <c r="D2" s="106" t="s">
        <v>422</v>
      </c>
      <c r="E2" s="107"/>
      <c r="F2" s="108">
        <v>45393</v>
      </c>
      <c r="G2" s="107"/>
      <c r="H2" s="107"/>
      <c r="I2" s="107"/>
      <c r="J2" s="109"/>
      <c r="K2" s="110"/>
      <c r="L2" s="902"/>
    </row>
    <row r="3" spans="1:13" ht="18">
      <c r="A3" s="103"/>
      <c r="B3" s="104" t="s">
        <v>0</v>
      </c>
      <c r="C3" s="901"/>
      <c r="D3" s="112" t="s">
        <v>2</v>
      </c>
      <c r="E3" s="113"/>
      <c r="F3" s="114">
        <v>45397</v>
      </c>
      <c r="G3" s="113"/>
      <c r="H3" s="113"/>
      <c r="I3" s="113"/>
      <c r="J3" s="115"/>
      <c r="K3" s="110"/>
      <c r="L3" s="903"/>
    </row>
    <row r="4" spans="1:13" ht="13">
      <c r="A4" s="103"/>
      <c r="B4" s="158"/>
      <c r="C4" s="116"/>
      <c r="D4" s="112" t="s">
        <v>3</v>
      </c>
      <c r="E4" s="113"/>
      <c r="F4" s="117">
        <v>18</v>
      </c>
      <c r="G4" s="113"/>
      <c r="H4" s="118"/>
      <c r="I4" s="113"/>
      <c r="J4" s="119"/>
      <c r="K4" s="110"/>
      <c r="L4" s="902"/>
    </row>
    <row r="5" spans="1:13" ht="18">
      <c r="A5" s="103"/>
      <c r="B5" s="120" t="s">
        <v>373</v>
      </c>
      <c r="C5" s="904"/>
      <c r="D5" s="112" t="s">
        <v>1</v>
      </c>
      <c r="E5" s="113"/>
      <c r="F5" s="121">
        <v>45397</v>
      </c>
      <c r="G5" s="113"/>
      <c r="H5" s="118"/>
      <c r="I5" s="113"/>
      <c r="J5" s="119"/>
      <c r="K5" s="110"/>
      <c r="L5" s="903"/>
    </row>
    <row r="6" spans="1:13" ht="15" customHeight="1">
      <c r="A6" s="103"/>
      <c r="B6" s="122"/>
      <c r="C6" s="111"/>
      <c r="D6" s="112" t="s">
        <v>50</v>
      </c>
      <c r="E6" s="123" t="s">
        <v>34</v>
      </c>
      <c r="F6" s="114">
        <v>45365</v>
      </c>
      <c r="G6" s="123" t="s">
        <v>4</v>
      </c>
      <c r="H6" s="114">
        <v>45397</v>
      </c>
      <c r="I6" s="123" t="s">
        <v>15</v>
      </c>
      <c r="J6" s="124" t="s">
        <v>841</v>
      </c>
      <c r="K6" s="125"/>
      <c r="M6" s="126"/>
    </row>
    <row r="7" spans="1:13" ht="13">
      <c r="A7" s="103"/>
      <c r="B7" s="905"/>
      <c r="C7" s="905"/>
      <c r="D7" s="127" t="s">
        <v>110</v>
      </c>
      <c r="E7" s="128" t="s">
        <v>34</v>
      </c>
      <c r="F7" s="129" t="s">
        <v>842</v>
      </c>
      <c r="G7" s="128" t="s">
        <v>4</v>
      </c>
      <c r="H7" s="129">
        <v>45382</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66" t="s">
        <v>110</v>
      </c>
      <c r="C13" s="966" t="s">
        <v>434</v>
      </c>
      <c r="D13" s="966" t="s">
        <v>37</v>
      </c>
      <c r="E13" s="966" t="s">
        <v>38</v>
      </c>
      <c r="F13" s="966" t="s">
        <v>39</v>
      </c>
      <c r="G13" s="969" t="s">
        <v>375</v>
      </c>
      <c r="H13" s="968"/>
      <c r="I13" s="965"/>
      <c r="J13" s="965"/>
      <c r="K13" s="110"/>
    </row>
    <row r="14" spans="1:13" ht="18" customHeight="1" thickBot="1">
      <c r="A14" s="103"/>
      <c r="B14" s="967"/>
      <c r="C14" s="967"/>
      <c r="D14" s="967"/>
      <c r="E14" s="967"/>
      <c r="F14" s="967"/>
      <c r="G14" s="970"/>
      <c r="H14" s="968"/>
      <c r="I14" s="965"/>
      <c r="J14" s="965"/>
      <c r="K14" s="110"/>
    </row>
    <row r="15" spans="1:13" ht="15" customHeight="1">
      <c r="A15" s="103"/>
      <c r="B15" s="133">
        <v>1</v>
      </c>
      <c r="C15" s="952">
        <v>999999987.09000027</v>
      </c>
      <c r="D15" s="952">
        <v>12874153.58</v>
      </c>
      <c r="E15" s="952">
        <v>12869301.560000001</v>
      </c>
      <c r="F15" s="952">
        <v>25743455.140000001</v>
      </c>
      <c r="G15" s="906">
        <v>0.1439563772824759</v>
      </c>
      <c r="H15" s="134"/>
      <c r="I15" s="105"/>
      <c r="J15" s="133"/>
      <c r="K15" s="110"/>
    </row>
    <row r="16" spans="1:13" ht="15" customHeight="1">
      <c r="A16" s="103"/>
      <c r="B16" s="133">
        <v>2</v>
      </c>
      <c r="C16" s="952">
        <v>999999994.49000025</v>
      </c>
      <c r="D16" s="952">
        <v>12749018.209999988</v>
      </c>
      <c r="E16" s="952">
        <v>14938459.260000011</v>
      </c>
      <c r="F16" s="952">
        <v>27687477.469999999</v>
      </c>
      <c r="G16" s="906">
        <v>0.1652424397028962</v>
      </c>
      <c r="H16" s="134"/>
      <c r="I16" s="105"/>
      <c r="J16" s="133"/>
      <c r="K16" s="110"/>
    </row>
    <row r="17" spans="1:12" ht="15" customHeight="1">
      <c r="A17" s="103"/>
      <c r="B17" s="133">
        <v>3</v>
      </c>
      <c r="C17" s="952">
        <v>999999997.6700002</v>
      </c>
      <c r="D17" s="952">
        <v>12267567.370000005</v>
      </c>
      <c r="E17" s="952">
        <v>9162134.9099999964</v>
      </c>
      <c r="F17" s="952">
        <v>21429702.280000001</v>
      </c>
      <c r="G17" s="906">
        <v>0.1045710351748308</v>
      </c>
      <c r="H17" s="134"/>
      <c r="I17" s="105"/>
      <c r="J17" s="133"/>
      <c r="K17" s="110"/>
    </row>
    <row r="18" spans="1:12" ht="15" customHeight="1">
      <c r="A18" s="103"/>
      <c r="B18" s="133">
        <v>4</v>
      </c>
      <c r="C18" s="952">
        <v>999999994.00000024</v>
      </c>
      <c r="D18" s="952">
        <v>12703121.130000014</v>
      </c>
      <c r="E18" s="952">
        <v>19011983.489999983</v>
      </c>
      <c r="F18" s="952">
        <v>31715104.619999997</v>
      </c>
      <c r="G18" s="906">
        <v>0.20573682844045915</v>
      </c>
      <c r="H18" s="134"/>
      <c r="I18" s="105"/>
      <c r="J18" s="133"/>
      <c r="K18" s="110"/>
    </row>
    <row r="19" spans="1:12" ht="15" customHeight="1">
      <c r="A19" s="103"/>
      <c r="B19" s="133">
        <v>5</v>
      </c>
      <c r="C19" s="952">
        <v>999999989.14000022</v>
      </c>
      <c r="D19" s="952">
        <v>12573513.080000028</v>
      </c>
      <c r="E19" s="952">
        <v>15870326.31999997</v>
      </c>
      <c r="F19" s="952">
        <v>28443839.399999999</v>
      </c>
      <c r="G19" s="906">
        <v>0.17466944742711243</v>
      </c>
      <c r="H19" s="134"/>
      <c r="I19" s="105"/>
      <c r="J19" s="133"/>
      <c r="K19" s="110"/>
    </row>
    <row r="20" spans="1:12" ht="15" customHeight="1">
      <c r="A20" s="103"/>
      <c r="B20" s="133">
        <v>6</v>
      </c>
      <c r="C20" s="952">
        <v>999999997.6500001</v>
      </c>
      <c r="D20" s="952">
        <v>12878781.510000009</v>
      </c>
      <c r="E20" s="952">
        <v>16692848.519999992</v>
      </c>
      <c r="F20" s="952">
        <v>29571630.030000001</v>
      </c>
      <c r="G20" s="906">
        <v>0.18290910187146314</v>
      </c>
      <c r="H20" s="134"/>
      <c r="I20" s="105"/>
      <c r="J20" s="133"/>
      <c r="K20" s="110"/>
    </row>
    <row r="21" spans="1:12" ht="15" customHeight="1">
      <c r="A21" s="103"/>
      <c r="B21" s="133">
        <v>7</v>
      </c>
      <c r="C21" s="952">
        <v>999999996.75000012</v>
      </c>
      <c r="D21" s="952">
        <v>13682490.239999989</v>
      </c>
      <c r="E21" s="952">
        <v>13503526.900000012</v>
      </c>
      <c r="F21" s="952">
        <v>27186017.140000001</v>
      </c>
      <c r="G21" s="906">
        <v>0.15053313575833305</v>
      </c>
      <c r="H21" s="105"/>
      <c r="I21" s="105"/>
      <c r="J21" s="105"/>
      <c r="K21" s="110"/>
    </row>
    <row r="22" spans="1:12" ht="15" customHeight="1">
      <c r="A22" s="103"/>
      <c r="B22" s="133">
        <v>8</v>
      </c>
      <c r="C22" s="952">
        <v>999999997.4000001</v>
      </c>
      <c r="D22" s="952">
        <v>13211478.119999997</v>
      </c>
      <c r="E22" s="952">
        <v>16184488.810000002</v>
      </c>
      <c r="F22" s="952">
        <v>29395966.93</v>
      </c>
      <c r="G22" s="906">
        <v>0.17782553189681738</v>
      </c>
      <c r="H22" s="105"/>
      <c r="I22" s="105"/>
      <c r="J22" s="907"/>
      <c r="K22" s="110"/>
      <c r="L22" s="908"/>
    </row>
    <row r="23" spans="1:12" ht="15" customHeight="1">
      <c r="A23" s="103"/>
      <c r="B23" s="133">
        <v>9</v>
      </c>
      <c r="C23" s="952">
        <v>999999977.96000004</v>
      </c>
      <c r="D23" s="952">
        <v>13262543.270000014</v>
      </c>
      <c r="E23" s="952">
        <v>16278904.209999986</v>
      </c>
      <c r="F23" s="952">
        <v>29541447.48</v>
      </c>
      <c r="G23" s="906">
        <v>0.17877187068324063</v>
      </c>
      <c r="H23" s="105"/>
      <c r="I23" s="105"/>
      <c r="J23" s="909"/>
      <c r="K23" s="110"/>
    </row>
    <row r="24" spans="1:12" ht="15" customHeight="1">
      <c r="A24" s="103"/>
      <c r="B24" s="133">
        <v>10</v>
      </c>
      <c r="C24" s="952">
        <v>999999995.70000005</v>
      </c>
      <c r="D24" s="952">
        <v>13446052.159999993</v>
      </c>
      <c r="E24" s="953">
        <v>18154861.640000008</v>
      </c>
      <c r="F24" s="952">
        <v>31600913.800000001</v>
      </c>
      <c r="G24" s="906">
        <v>0.19736900258936274</v>
      </c>
      <c r="H24" s="910"/>
      <c r="I24" s="910"/>
      <c r="J24" s="911"/>
      <c r="K24" s="110"/>
    </row>
    <row r="25" spans="1:12" ht="15" customHeight="1">
      <c r="A25" s="103"/>
      <c r="B25" s="133">
        <v>11</v>
      </c>
      <c r="C25" s="952">
        <v>999999981.95999992</v>
      </c>
      <c r="D25" s="952">
        <v>13599419.18999999</v>
      </c>
      <c r="E25" s="952">
        <v>16834208.940000009</v>
      </c>
      <c r="F25" s="952">
        <v>30433628.129999999</v>
      </c>
      <c r="G25" s="906">
        <v>0.18431757219282974</v>
      </c>
      <c r="H25" s="896"/>
      <c r="I25" s="896"/>
      <c r="J25" s="895"/>
      <c r="K25" s="110"/>
    </row>
    <row r="26" spans="1:12" ht="15" customHeight="1">
      <c r="A26" s="103"/>
      <c r="B26" s="133">
        <v>12</v>
      </c>
      <c r="C26" s="952">
        <v>999530391.04999995</v>
      </c>
      <c r="D26" s="952">
        <v>15340390.180000013</v>
      </c>
      <c r="E26" s="952">
        <v>11711911.979999987</v>
      </c>
      <c r="F26" s="952">
        <v>27052302.16</v>
      </c>
      <c r="G26" s="906">
        <v>0.13189209194135831</v>
      </c>
      <c r="H26" s="896"/>
      <c r="I26" s="896"/>
      <c r="J26" s="898"/>
      <c r="K26" s="110"/>
    </row>
    <row r="27" spans="1:12" ht="15" customHeight="1">
      <c r="A27" s="103"/>
      <c r="B27" s="133">
        <v>13</v>
      </c>
      <c r="C27" s="952">
        <v>999580049.78999984</v>
      </c>
      <c r="D27" s="952">
        <v>13793697.789999992</v>
      </c>
      <c r="E27" s="952">
        <v>11179253.250000007</v>
      </c>
      <c r="F27" s="952">
        <v>24972951.039999999</v>
      </c>
      <c r="G27" s="906">
        <v>0.12625222050776919</v>
      </c>
      <c r="H27" s="896"/>
      <c r="I27" s="896"/>
      <c r="J27" s="310"/>
      <c r="K27" s="110"/>
    </row>
    <row r="28" spans="1:12" ht="15" customHeight="1">
      <c r="A28" s="103"/>
      <c r="B28" s="133">
        <v>14</v>
      </c>
      <c r="C28" s="952">
        <v>972266109.06999993</v>
      </c>
      <c r="D28" s="952">
        <v>13666245.620000003</v>
      </c>
      <c r="E28" s="952">
        <v>11190638.689999996</v>
      </c>
      <c r="F28" s="952">
        <v>24856884.309999999</v>
      </c>
      <c r="G28" s="906">
        <v>0.12970168240960411</v>
      </c>
      <c r="H28" s="896"/>
      <c r="I28" s="896"/>
      <c r="J28" s="895"/>
      <c r="K28" s="110"/>
    </row>
    <row r="29" spans="1:12" ht="15" customHeight="1">
      <c r="A29" s="103"/>
      <c r="B29" s="133">
        <v>15</v>
      </c>
      <c r="C29" s="952">
        <v>944785206.33999991</v>
      </c>
      <c r="D29" s="952">
        <v>13428232.839999998</v>
      </c>
      <c r="E29" s="952">
        <v>6947345.4199999999</v>
      </c>
      <c r="F29" s="952">
        <v>20375578.259999998</v>
      </c>
      <c r="G29" s="906">
        <v>8.4757614431644979E-2</v>
      </c>
      <c r="H29" s="896"/>
      <c r="I29" s="896"/>
      <c r="J29" s="895"/>
      <c r="K29" s="110"/>
    </row>
    <row r="30" spans="1:12" ht="15" customHeight="1">
      <c r="A30" s="103"/>
      <c r="B30" s="133">
        <v>16</v>
      </c>
      <c r="C30" s="952">
        <v>921970706.56999993</v>
      </c>
      <c r="D30" s="952">
        <v>13481764.400000008</v>
      </c>
      <c r="E30" s="952">
        <v>15831286.419999992</v>
      </c>
      <c r="F30" s="952">
        <v>29313050.82</v>
      </c>
      <c r="G30" s="906">
        <v>0.18766564983211276</v>
      </c>
      <c r="H30" s="896"/>
      <c r="I30" s="896"/>
      <c r="J30" s="895"/>
      <c r="K30" s="110"/>
    </row>
    <row r="31" spans="1:12" ht="15" customHeight="1">
      <c r="A31" s="103"/>
      <c r="B31" s="133">
        <v>17</v>
      </c>
      <c r="C31" s="952">
        <v>890117850.68999994</v>
      </c>
      <c r="D31" s="952">
        <v>12996695.209999992</v>
      </c>
      <c r="E31" s="952">
        <v>12787144.970000008</v>
      </c>
      <c r="F31" s="952">
        <v>25783840.18</v>
      </c>
      <c r="G31" s="906">
        <v>0.15939914586898651</v>
      </c>
      <c r="H31" s="896"/>
      <c r="I31" s="896"/>
      <c r="J31" s="895"/>
      <c r="K31" s="110"/>
    </row>
    <row r="32" spans="1:12" ht="15" customHeight="1">
      <c r="A32" s="103"/>
      <c r="B32" s="133">
        <v>18</v>
      </c>
      <c r="C32" s="952">
        <v>861730634.76999998</v>
      </c>
      <c r="D32" s="952">
        <v>13076882.809999999</v>
      </c>
      <c r="E32" s="952">
        <v>11073015.120000001</v>
      </c>
      <c r="F32" s="952">
        <v>24149897.93</v>
      </c>
      <c r="G32" s="906">
        <v>0.14375279322232148</v>
      </c>
      <c r="H32" s="896"/>
      <c r="I32" s="896"/>
      <c r="J32" s="895"/>
      <c r="K32" s="110"/>
    </row>
    <row r="33" spans="1:11" ht="15" customHeight="1">
      <c r="A33" s="103"/>
      <c r="B33" s="133">
        <v>19</v>
      </c>
      <c r="C33" s="145"/>
      <c r="D33" s="145"/>
      <c r="E33" s="145"/>
      <c r="F33" s="145"/>
      <c r="G33" s="906"/>
      <c r="H33" s="896"/>
      <c r="I33" s="896"/>
      <c r="J33" s="895"/>
      <c r="K33" s="110"/>
    </row>
    <row r="34" spans="1:11" ht="15" customHeight="1">
      <c r="A34" s="103"/>
      <c r="B34" s="133">
        <v>20</v>
      </c>
      <c r="C34" s="145"/>
      <c r="D34" s="145"/>
      <c r="E34" s="145"/>
      <c r="F34" s="145"/>
      <c r="G34" s="906"/>
      <c r="H34" s="896"/>
      <c r="I34" s="896"/>
      <c r="J34" s="895"/>
      <c r="K34" s="110"/>
    </row>
    <row r="35" spans="1:11" ht="15" customHeight="1">
      <c r="A35" s="103"/>
      <c r="B35" s="133">
        <v>21</v>
      </c>
      <c r="C35" s="145"/>
      <c r="D35" s="145"/>
      <c r="E35" s="145"/>
      <c r="F35" s="145"/>
      <c r="G35" s="906"/>
      <c r="H35" s="896"/>
      <c r="I35" s="896"/>
      <c r="J35" s="895"/>
      <c r="K35" s="110"/>
    </row>
    <row r="36" spans="1:11" ht="15" customHeight="1">
      <c r="A36" s="103"/>
      <c r="B36" s="133">
        <v>22</v>
      </c>
      <c r="C36" s="145"/>
      <c r="D36" s="145"/>
      <c r="E36" s="145"/>
      <c r="F36" s="145"/>
      <c r="G36" s="906"/>
      <c r="H36" s="896"/>
      <c r="I36" s="896"/>
      <c r="J36" s="895"/>
      <c r="K36" s="110"/>
    </row>
    <row r="37" spans="1:11" s="59" customFormat="1" ht="15" customHeight="1">
      <c r="A37" s="912"/>
      <c r="B37" s="133">
        <v>23</v>
      </c>
      <c r="C37" s="145"/>
      <c r="D37" s="145"/>
      <c r="E37" s="145"/>
      <c r="F37" s="145"/>
      <c r="G37" s="906"/>
      <c r="H37" s="913"/>
      <c r="I37" s="913"/>
      <c r="J37" s="914"/>
      <c r="K37" s="168"/>
    </row>
    <row r="38" spans="1:11" s="59" customFormat="1" ht="15" customHeight="1">
      <c r="A38" s="912"/>
      <c r="B38" s="133">
        <v>24</v>
      </c>
      <c r="C38" s="145"/>
      <c r="D38" s="145"/>
      <c r="E38" s="145"/>
      <c r="F38" s="145"/>
      <c r="G38" s="906"/>
      <c r="H38" s="910"/>
      <c r="I38" s="910"/>
      <c r="J38" s="895"/>
      <c r="K38" s="168"/>
    </row>
    <row r="39" spans="1:11" s="59" customFormat="1" ht="15" customHeight="1">
      <c r="A39" s="912"/>
      <c r="B39" s="133">
        <v>25</v>
      </c>
      <c r="C39" s="145"/>
      <c r="D39" s="145"/>
      <c r="E39" s="145"/>
      <c r="F39" s="145"/>
      <c r="G39" s="906"/>
      <c r="H39" s="910"/>
      <c r="I39" s="910"/>
      <c r="J39" s="895"/>
      <c r="K39" s="168"/>
    </row>
    <row r="40" spans="1:11" ht="15" customHeight="1">
      <c r="A40" s="103"/>
      <c r="B40" s="133">
        <v>26</v>
      </c>
      <c r="C40" s="145"/>
      <c r="D40" s="145"/>
      <c r="E40" s="145"/>
      <c r="F40" s="145"/>
      <c r="G40" s="906"/>
      <c r="H40" s="896"/>
      <c r="I40" s="896"/>
      <c r="J40" s="915"/>
      <c r="K40" s="110"/>
    </row>
    <row r="41" spans="1:11" ht="15" customHeight="1">
      <c r="A41" s="103"/>
      <c r="B41" s="133">
        <v>27</v>
      </c>
      <c r="C41" s="145"/>
      <c r="D41" s="145"/>
      <c r="E41" s="145"/>
      <c r="F41" s="145"/>
      <c r="G41" s="906"/>
      <c r="H41" s="896"/>
      <c r="I41" s="896"/>
      <c r="J41" s="898"/>
      <c r="K41" s="110"/>
    </row>
    <row r="42" spans="1:11" ht="15" customHeight="1">
      <c r="A42" s="103"/>
      <c r="B42" s="133">
        <v>28</v>
      </c>
      <c r="C42" s="145"/>
      <c r="D42" s="145"/>
      <c r="E42" s="145"/>
      <c r="F42" s="145"/>
      <c r="G42" s="906"/>
      <c r="H42" s="105"/>
      <c r="I42" s="105"/>
      <c r="J42" s="158"/>
      <c r="K42" s="110"/>
    </row>
    <row r="43" spans="1:11" ht="15" customHeight="1">
      <c r="A43" s="103"/>
      <c r="B43" s="133">
        <v>29</v>
      </c>
      <c r="C43" s="145"/>
      <c r="D43" s="145"/>
      <c r="E43" s="145"/>
      <c r="F43" s="145"/>
      <c r="G43" s="906"/>
      <c r="H43" s="105"/>
      <c r="I43" s="105"/>
      <c r="J43" s="158"/>
      <c r="K43" s="110"/>
    </row>
    <row r="44" spans="1:11" ht="15" customHeight="1">
      <c r="A44" s="103"/>
      <c r="B44" s="133">
        <v>30</v>
      </c>
      <c r="C44" s="145"/>
      <c r="D44" s="145"/>
      <c r="E44" s="145"/>
      <c r="F44" s="145"/>
      <c r="G44" s="906"/>
      <c r="H44" s="105"/>
      <c r="I44" s="105"/>
      <c r="J44" s="158"/>
      <c r="K44" s="110"/>
    </row>
    <row r="45" spans="1:11" ht="15" customHeight="1">
      <c r="A45" s="103"/>
      <c r="B45" s="133">
        <v>31</v>
      </c>
      <c r="C45" s="145"/>
      <c r="D45" s="145"/>
      <c r="E45" s="145"/>
      <c r="F45" s="145"/>
      <c r="G45" s="906"/>
      <c r="H45" s="105"/>
      <c r="I45" s="105"/>
      <c r="J45" s="158"/>
      <c r="K45" s="110"/>
    </row>
    <row r="46" spans="1:11" ht="15" customHeight="1">
      <c r="A46" s="103"/>
      <c r="B46" s="133">
        <v>32</v>
      </c>
      <c r="C46" s="145"/>
      <c r="D46" s="145"/>
      <c r="E46" s="145"/>
      <c r="F46" s="145"/>
      <c r="G46" s="906"/>
      <c r="H46" s="105"/>
      <c r="I46" s="105"/>
      <c r="J46" s="158"/>
      <c r="K46" s="110"/>
    </row>
    <row r="47" spans="1:11" ht="15" customHeight="1">
      <c r="A47" s="103"/>
      <c r="B47" s="133">
        <v>33</v>
      </c>
      <c r="C47" s="145"/>
      <c r="D47" s="145"/>
      <c r="E47" s="145"/>
      <c r="F47" s="145"/>
      <c r="G47" s="906"/>
      <c r="H47" s="105"/>
      <c r="I47" s="105"/>
      <c r="J47" s="158"/>
      <c r="K47" s="110"/>
    </row>
    <row r="48" spans="1:11" ht="15" customHeight="1">
      <c r="A48" s="103"/>
      <c r="B48" s="133">
        <v>34</v>
      </c>
      <c r="C48" s="145"/>
      <c r="D48" s="145"/>
      <c r="E48" s="145"/>
      <c r="F48" s="145"/>
      <c r="G48" s="906"/>
      <c r="H48" s="105"/>
      <c r="I48" s="105"/>
      <c r="J48" s="158"/>
      <c r="K48" s="110"/>
    </row>
    <row r="49" spans="1:11" ht="15" customHeight="1">
      <c r="A49" s="103"/>
      <c r="B49" s="133">
        <v>35</v>
      </c>
      <c r="C49" s="145"/>
      <c r="D49" s="145"/>
      <c r="E49" s="145"/>
      <c r="F49" s="145"/>
      <c r="G49" s="906"/>
      <c r="H49" s="105"/>
      <c r="I49" s="105"/>
      <c r="J49" s="158"/>
      <c r="K49" s="110"/>
    </row>
    <row r="50" spans="1:11" ht="15" customHeight="1">
      <c r="A50" s="103"/>
      <c r="B50" s="133">
        <v>36</v>
      </c>
      <c r="C50" s="145"/>
      <c r="D50" s="145"/>
      <c r="E50" s="145"/>
      <c r="F50" s="145"/>
      <c r="G50" s="906"/>
      <c r="H50" s="105"/>
      <c r="I50" s="105"/>
      <c r="J50" s="158"/>
      <c r="K50" s="110"/>
    </row>
    <row r="51" spans="1:11" ht="15" customHeight="1">
      <c r="A51" s="103"/>
      <c r="B51" s="133">
        <v>37</v>
      </c>
      <c r="C51" s="145"/>
      <c r="D51" s="145"/>
      <c r="E51" s="145"/>
      <c r="F51" s="145"/>
      <c r="G51" s="906"/>
      <c r="H51" s="105"/>
      <c r="I51" s="105"/>
      <c r="J51" s="158"/>
      <c r="K51" s="110"/>
    </row>
    <row r="52" spans="1:11" ht="15" customHeight="1">
      <c r="A52" s="103"/>
      <c r="B52" s="133">
        <v>38</v>
      </c>
      <c r="C52" s="145"/>
      <c r="D52" s="145"/>
      <c r="E52" s="145"/>
      <c r="F52" s="145"/>
      <c r="G52" s="906"/>
      <c r="H52" s="105"/>
      <c r="I52" s="105"/>
      <c r="J52" s="158"/>
      <c r="K52" s="110"/>
    </row>
    <row r="53" spans="1:11" ht="15" customHeight="1">
      <c r="A53" s="103"/>
      <c r="B53" s="133">
        <v>39</v>
      </c>
      <c r="C53" s="145"/>
      <c r="D53" s="145"/>
      <c r="E53" s="145"/>
      <c r="F53" s="145"/>
      <c r="G53" s="906"/>
      <c r="H53" s="105"/>
      <c r="I53" s="105"/>
      <c r="J53" s="158"/>
      <c r="K53" s="110"/>
    </row>
    <row r="54" spans="1:11" ht="15" customHeight="1">
      <c r="A54" s="103"/>
      <c r="B54" s="133">
        <v>40</v>
      </c>
      <c r="C54" s="145"/>
      <c r="D54" s="145"/>
      <c r="E54" s="145"/>
      <c r="F54" s="145"/>
      <c r="G54" s="906"/>
      <c r="H54" s="105"/>
      <c r="I54" s="105"/>
      <c r="J54" s="158"/>
      <c r="K54" s="110"/>
    </row>
    <row r="55" spans="1:11" ht="15" customHeight="1">
      <c r="A55" s="103"/>
      <c r="B55" s="133">
        <v>41</v>
      </c>
      <c r="C55" s="145"/>
      <c r="D55" s="145"/>
      <c r="E55" s="145"/>
      <c r="F55" s="145"/>
      <c r="G55" s="906"/>
      <c r="H55" s="105"/>
      <c r="I55" s="105"/>
      <c r="J55" s="158"/>
      <c r="K55" s="110"/>
    </row>
    <row r="56" spans="1:11" ht="15" customHeight="1">
      <c r="A56" s="103"/>
      <c r="B56" s="133">
        <v>42</v>
      </c>
      <c r="C56" s="145"/>
      <c r="D56" s="145"/>
      <c r="E56" s="145"/>
      <c r="F56" s="145"/>
      <c r="G56" s="906"/>
      <c r="H56" s="105"/>
      <c r="I56" s="105"/>
      <c r="J56" s="158"/>
      <c r="K56" s="110"/>
    </row>
    <row r="57" spans="1:11" ht="15" customHeight="1">
      <c r="A57" s="103"/>
      <c r="B57" s="133">
        <v>43</v>
      </c>
      <c r="C57" s="145"/>
      <c r="D57" s="145"/>
      <c r="E57" s="145"/>
      <c r="F57" s="145"/>
      <c r="G57" s="906"/>
      <c r="H57" s="105"/>
      <c r="I57" s="105"/>
      <c r="J57" s="158"/>
      <c r="K57" s="110"/>
    </row>
    <row r="58" spans="1:11" ht="15" customHeight="1">
      <c r="A58" s="103"/>
      <c r="B58" s="133">
        <v>44</v>
      </c>
      <c r="C58" s="145"/>
      <c r="D58" s="145"/>
      <c r="E58" s="145"/>
      <c r="F58" s="145"/>
      <c r="G58" s="906"/>
      <c r="H58" s="105"/>
      <c r="I58" s="105"/>
      <c r="J58" s="158"/>
      <c r="K58" s="110"/>
    </row>
    <row r="59" spans="1:11" ht="15" customHeight="1">
      <c r="A59" s="103"/>
      <c r="B59" s="133">
        <v>45</v>
      </c>
      <c r="C59" s="145"/>
      <c r="D59" s="145"/>
      <c r="E59" s="145"/>
      <c r="F59" s="145"/>
      <c r="G59" s="906"/>
      <c r="H59" s="105"/>
      <c r="I59" s="105"/>
      <c r="J59" s="158"/>
      <c r="K59" s="110"/>
    </row>
    <row r="60" spans="1:11" ht="15" customHeight="1">
      <c r="A60" s="103"/>
      <c r="B60" s="133">
        <v>46</v>
      </c>
      <c r="C60" s="145"/>
      <c r="D60" s="145"/>
      <c r="E60" s="145"/>
      <c r="F60" s="145"/>
      <c r="G60" s="906"/>
      <c r="H60" s="105"/>
      <c r="I60" s="105"/>
      <c r="J60" s="105"/>
      <c r="K60" s="110"/>
    </row>
    <row r="61" spans="1:11" ht="15" customHeight="1">
      <c r="A61" s="103"/>
      <c r="B61" s="133">
        <v>47</v>
      </c>
      <c r="C61" s="145"/>
      <c r="D61" s="145"/>
      <c r="E61" s="145"/>
      <c r="F61" s="145"/>
      <c r="G61" s="906"/>
      <c r="H61" s="105"/>
      <c r="I61" s="105"/>
      <c r="J61" s="105"/>
      <c r="K61" s="110"/>
    </row>
    <row r="62" spans="1:11" ht="15" customHeight="1">
      <c r="A62" s="103"/>
      <c r="B62" s="133">
        <v>48</v>
      </c>
      <c r="C62" s="145"/>
      <c r="D62" s="145"/>
      <c r="E62" s="145"/>
      <c r="F62" s="145"/>
      <c r="G62" s="906"/>
      <c r="H62" s="105"/>
      <c r="I62" s="105"/>
      <c r="J62" s="105"/>
      <c r="K62" s="110"/>
    </row>
    <row r="63" spans="1:11" ht="15" customHeight="1">
      <c r="A63" s="103"/>
      <c r="B63" s="133">
        <v>49</v>
      </c>
      <c r="C63" s="145"/>
      <c r="D63" s="145"/>
      <c r="E63" s="145"/>
      <c r="F63" s="145"/>
      <c r="G63" s="906"/>
      <c r="H63" s="105"/>
      <c r="I63" s="105"/>
      <c r="J63" s="105"/>
      <c r="K63" s="110"/>
    </row>
    <row r="64" spans="1:11" ht="15" customHeight="1">
      <c r="A64" s="103"/>
      <c r="B64" s="133">
        <v>50</v>
      </c>
      <c r="C64" s="145"/>
      <c r="D64" s="145"/>
      <c r="E64" s="145"/>
      <c r="F64" s="145"/>
      <c r="G64" s="906"/>
      <c r="H64" s="105"/>
      <c r="I64" s="105"/>
      <c r="J64" s="105"/>
      <c r="K64" s="110"/>
    </row>
    <row r="65" spans="1:11" ht="15" customHeight="1">
      <c r="A65" s="103"/>
      <c r="B65" s="133">
        <v>51</v>
      </c>
      <c r="C65" s="145"/>
      <c r="D65" s="145"/>
      <c r="E65" s="145"/>
      <c r="F65" s="145"/>
      <c r="G65" s="906"/>
      <c r="H65" s="105"/>
      <c r="I65" s="105"/>
      <c r="J65" s="105"/>
      <c r="K65" s="110"/>
    </row>
    <row r="66" spans="1:11" ht="15" customHeight="1">
      <c r="A66" s="103"/>
      <c r="B66" s="133">
        <v>52</v>
      </c>
      <c r="C66" s="145"/>
      <c r="D66" s="145"/>
      <c r="E66" s="145"/>
      <c r="F66" s="145"/>
      <c r="G66" s="906"/>
      <c r="H66" s="105"/>
      <c r="I66" s="105"/>
      <c r="J66" s="105"/>
      <c r="K66" s="110"/>
    </row>
    <row r="67" spans="1:11" ht="15" customHeight="1">
      <c r="A67" s="103"/>
      <c r="B67" s="133">
        <v>53</v>
      </c>
      <c r="C67" s="145"/>
      <c r="D67" s="145"/>
      <c r="E67" s="145"/>
      <c r="F67" s="145"/>
      <c r="G67" s="906"/>
      <c r="H67" s="105"/>
      <c r="I67" s="105"/>
      <c r="J67" s="105"/>
      <c r="K67" s="110"/>
    </row>
    <row r="68" spans="1:11" ht="15" customHeight="1">
      <c r="A68" s="103"/>
      <c r="B68" s="133">
        <v>54</v>
      </c>
      <c r="C68" s="145"/>
      <c r="D68" s="145"/>
      <c r="E68" s="145"/>
      <c r="F68" s="145"/>
      <c r="G68" s="906"/>
      <c r="H68" s="105"/>
      <c r="I68" s="105"/>
      <c r="J68" s="105"/>
      <c r="K68" s="110"/>
    </row>
    <row r="69" spans="1:11" ht="15" customHeight="1">
      <c r="A69" s="103"/>
      <c r="B69" s="133">
        <v>55</v>
      </c>
      <c r="C69" s="145"/>
      <c r="D69" s="145"/>
      <c r="E69" s="145"/>
      <c r="F69" s="145"/>
      <c r="G69" s="906"/>
      <c r="H69" s="105"/>
      <c r="I69" s="105"/>
      <c r="J69" s="105"/>
      <c r="K69" s="110"/>
    </row>
    <row r="70" spans="1:11" ht="15" customHeight="1">
      <c r="A70" s="103"/>
      <c r="B70" s="133">
        <v>56</v>
      </c>
      <c r="C70" s="145"/>
      <c r="D70" s="145"/>
      <c r="E70" s="145"/>
      <c r="F70" s="145"/>
      <c r="G70" s="906"/>
      <c r="H70" s="105"/>
      <c r="I70" s="105"/>
      <c r="J70" s="105"/>
      <c r="K70" s="110"/>
    </row>
    <row r="71" spans="1:11" ht="15" customHeight="1">
      <c r="A71" s="103"/>
      <c r="B71" s="133">
        <v>57</v>
      </c>
      <c r="C71" s="145"/>
      <c r="D71" s="145"/>
      <c r="E71" s="145"/>
      <c r="F71" s="145"/>
      <c r="G71" s="906"/>
      <c r="H71" s="105"/>
      <c r="I71" s="105"/>
      <c r="J71" s="105"/>
      <c r="K71" s="110"/>
    </row>
    <row r="72" spans="1:11" ht="15" customHeight="1">
      <c r="A72" s="103"/>
      <c r="B72" s="133">
        <v>58</v>
      </c>
      <c r="C72" s="145"/>
      <c r="D72" s="145"/>
      <c r="E72" s="145"/>
      <c r="F72" s="145"/>
      <c r="G72" s="906"/>
      <c r="H72" s="105"/>
      <c r="I72" s="105"/>
      <c r="J72" s="105"/>
      <c r="K72" s="110"/>
    </row>
    <row r="73" spans="1:11" ht="15" customHeight="1">
      <c r="A73" s="103"/>
      <c r="B73" s="133">
        <v>59</v>
      </c>
      <c r="C73" s="145"/>
      <c r="D73" s="145"/>
      <c r="E73" s="145"/>
      <c r="F73" s="145"/>
      <c r="G73" s="906"/>
      <c r="H73" s="105"/>
      <c r="I73" s="105"/>
      <c r="J73" s="105"/>
      <c r="K73" s="110"/>
    </row>
    <row r="74" spans="1:11" ht="15" customHeight="1">
      <c r="A74" s="103"/>
      <c r="B74" s="133">
        <v>60</v>
      </c>
      <c r="C74" s="145"/>
      <c r="D74" s="145"/>
      <c r="E74" s="145"/>
      <c r="F74" s="145"/>
      <c r="G74" s="906"/>
      <c r="H74" s="105"/>
      <c r="I74" s="105"/>
      <c r="J74" s="105"/>
      <c r="K74" s="110"/>
    </row>
    <row r="75" spans="1:11" ht="15" customHeight="1">
      <c r="A75" s="103"/>
      <c r="B75" s="133">
        <v>61</v>
      </c>
      <c r="C75" s="145"/>
      <c r="D75" s="145"/>
      <c r="E75" s="145"/>
      <c r="F75" s="145"/>
      <c r="G75" s="906"/>
      <c r="H75" s="105"/>
      <c r="I75" s="105"/>
      <c r="J75" s="105"/>
      <c r="K75" s="110"/>
    </row>
    <row r="76" spans="1:11" ht="15" customHeight="1">
      <c r="A76" s="103"/>
      <c r="B76" s="133">
        <v>62</v>
      </c>
      <c r="C76" s="145"/>
      <c r="D76" s="145"/>
      <c r="E76" s="145"/>
      <c r="F76" s="145"/>
      <c r="G76" s="906"/>
      <c r="H76" s="105"/>
      <c r="I76" s="105"/>
      <c r="J76" s="105"/>
      <c r="K76" s="110"/>
    </row>
    <row r="77" spans="1:11" ht="15" customHeight="1">
      <c r="A77" s="103"/>
      <c r="B77" s="133">
        <v>63</v>
      </c>
      <c r="C77" s="145"/>
      <c r="D77" s="145"/>
      <c r="E77" s="145"/>
      <c r="F77" s="145"/>
      <c r="G77" s="906"/>
      <c r="H77" s="105"/>
      <c r="I77" s="105"/>
      <c r="J77" s="105"/>
      <c r="K77" s="110"/>
    </row>
    <row r="78" spans="1:11" ht="15" customHeight="1">
      <c r="A78" s="103"/>
      <c r="B78" s="133">
        <v>64</v>
      </c>
      <c r="C78" s="145"/>
      <c r="D78" s="145"/>
      <c r="E78" s="145"/>
      <c r="F78" s="145"/>
      <c r="G78" s="906"/>
      <c r="H78" s="105"/>
      <c r="I78" s="105"/>
      <c r="J78" s="105"/>
      <c r="K78" s="110"/>
    </row>
    <row r="79" spans="1:11" ht="15" customHeight="1">
      <c r="A79" s="103"/>
      <c r="B79" s="133">
        <v>65</v>
      </c>
      <c r="C79" s="145"/>
      <c r="D79" s="145"/>
      <c r="E79" s="145"/>
      <c r="F79" s="145"/>
      <c r="G79" s="906"/>
      <c r="H79" s="105"/>
      <c r="I79" s="105"/>
      <c r="J79" s="105"/>
      <c r="K79" s="110"/>
    </row>
    <row r="80" spans="1:11" ht="15" customHeight="1">
      <c r="A80" s="103"/>
      <c r="B80" s="133">
        <v>66</v>
      </c>
      <c r="C80" s="145"/>
      <c r="D80" s="145"/>
      <c r="E80" s="145"/>
      <c r="F80" s="145"/>
      <c r="G80" s="906"/>
      <c r="H80" s="105"/>
      <c r="I80" s="105"/>
      <c r="J80" s="105"/>
      <c r="K80" s="110"/>
    </row>
    <row r="81" spans="1:11" ht="15" customHeight="1">
      <c r="A81" s="103"/>
      <c r="B81" s="133">
        <v>67</v>
      </c>
      <c r="C81" s="145"/>
      <c r="D81" s="145"/>
      <c r="E81" s="145"/>
      <c r="F81" s="145"/>
      <c r="G81" s="906"/>
      <c r="H81" s="105"/>
      <c r="I81" s="105"/>
      <c r="J81" s="105"/>
      <c r="K81" s="110"/>
    </row>
    <row r="82" spans="1:11" ht="15" customHeight="1">
      <c r="A82" s="103"/>
      <c r="B82" s="133">
        <v>68</v>
      </c>
      <c r="C82" s="145"/>
      <c r="D82" s="145"/>
      <c r="E82" s="145"/>
      <c r="F82" s="145"/>
      <c r="G82" s="906"/>
      <c r="H82" s="105"/>
      <c r="I82" s="105"/>
      <c r="J82" s="105"/>
      <c r="K82" s="110"/>
    </row>
    <row r="83" spans="1:11" ht="15" customHeight="1">
      <c r="A83" s="103"/>
      <c r="B83" s="133">
        <v>69</v>
      </c>
      <c r="C83" s="145"/>
      <c r="D83" s="145"/>
      <c r="E83" s="145"/>
      <c r="F83" s="145"/>
      <c r="G83" s="906"/>
      <c r="H83" s="105"/>
      <c r="I83" s="105"/>
      <c r="J83" s="105"/>
      <c r="K83" s="110"/>
    </row>
    <row r="84" spans="1:11" ht="15" customHeight="1">
      <c r="A84" s="103"/>
      <c r="B84" s="133">
        <v>70</v>
      </c>
      <c r="C84" s="145"/>
      <c r="D84" s="145"/>
      <c r="E84" s="145"/>
      <c r="F84" s="145"/>
      <c r="G84" s="906"/>
      <c r="H84" s="105"/>
      <c r="I84" s="105"/>
      <c r="J84" s="105"/>
      <c r="K84" s="110"/>
    </row>
    <row r="85" spans="1:11" ht="15" customHeight="1">
      <c r="A85" s="103"/>
      <c r="B85" s="133">
        <v>71</v>
      </c>
      <c r="C85" s="145"/>
      <c r="D85" s="145"/>
      <c r="E85" s="145"/>
      <c r="F85" s="145"/>
      <c r="G85" s="906"/>
      <c r="H85" s="105"/>
      <c r="I85" s="105"/>
      <c r="J85" s="105"/>
      <c r="K85" s="110"/>
    </row>
    <row r="86" spans="1:11" ht="15" customHeight="1">
      <c r="A86" s="103"/>
      <c r="B86" s="133">
        <v>72</v>
      </c>
      <c r="C86" s="145"/>
      <c r="D86" s="145"/>
      <c r="E86" s="145"/>
      <c r="F86" s="145"/>
      <c r="G86" s="906"/>
      <c r="H86" s="105"/>
      <c r="I86" s="105"/>
      <c r="J86" s="105"/>
      <c r="K86" s="110"/>
    </row>
    <row r="87" spans="1:11" ht="15" customHeight="1">
      <c r="A87" s="103"/>
      <c r="B87" s="133">
        <v>73</v>
      </c>
      <c r="C87" s="145"/>
      <c r="D87" s="145"/>
      <c r="E87" s="145"/>
      <c r="F87" s="145"/>
      <c r="G87" s="906"/>
      <c r="H87" s="105"/>
      <c r="I87" s="105"/>
      <c r="J87" s="105"/>
      <c r="K87" s="110"/>
    </row>
    <row r="88" spans="1:11" ht="15" customHeight="1">
      <c r="A88" s="103"/>
      <c r="B88" s="133">
        <v>74</v>
      </c>
      <c r="C88" s="145"/>
      <c r="D88" s="145"/>
      <c r="E88" s="145"/>
      <c r="F88" s="145"/>
      <c r="G88" s="906"/>
      <c r="H88" s="105"/>
      <c r="I88" s="105"/>
      <c r="J88" s="105"/>
      <c r="K88" s="110"/>
    </row>
    <row r="89" spans="1:11" ht="15" customHeight="1">
      <c r="A89" s="103"/>
      <c r="B89" s="133">
        <v>75</v>
      </c>
      <c r="C89" s="145"/>
      <c r="D89" s="145"/>
      <c r="E89" s="145"/>
      <c r="F89" s="145"/>
      <c r="G89" s="906"/>
      <c r="H89" s="105"/>
      <c r="I89" s="105"/>
      <c r="J89" s="105"/>
      <c r="K89" s="110"/>
    </row>
    <row r="90" spans="1:11" ht="15" customHeight="1">
      <c r="A90" s="103"/>
      <c r="B90" s="133">
        <v>76</v>
      </c>
      <c r="C90" s="145"/>
      <c r="D90" s="145"/>
      <c r="E90" s="145"/>
      <c r="F90" s="145"/>
      <c r="G90" s="906"/>
      <c r="H90" s="105"/>
      <c r="I90" s="105"/>
      <c r="J90" s="105"/>
      <c r="K90" s="110"/>
    </row>
    <row r="91" spans="1:11" ht="15" customHeight="1">
      <c r="A91" s="103"/>
      <c r="B91" s="133">
        <v>77</v>
      </c>
      <c r="C91" s="145"/>
      <c r="D91" s="145"/>
      <c r="E91" s="145"/>
      <c r="F91" s="145"/>
      <c r="G91" s="906"/>
      <c r="H91" s="105"/>
      <c r="I91" s="105"/>
      <c r="J91" s="105"/>
      <c r="K91" s="110"/>
    </row>
    <row r="92" spans="1:11" ht="15" customHeight="1">
      <c r="A92" s="103"/>
      <c r="B92" s="133">
        <v>78</v>
      </c>
      <c r="C92" s="145"/>
      <c r="D92" s="145"/>
      <c r="E92" s="145"/>
      <c r="F92" s="145"/>
      <c r="G92" s="906"/>
      <c r="H92" s="105"/>
      <c r="I92" s="105"/>
      <c r="J92" s="105"/>
      <c r="K92" s="110"/>
    </row>
    <row r="93" spans="1:11" ht="15" customHeight="1">
      <c r="A93" s="103"/>
      <c r="B93" s="133">
        <v>79</v>
      </c>
      <c r="C93" s="145"/>
      <c r="D93" s="145"/>
      <c r="E93" s="145"/>
      <c r="F93" s="145"/>
      <c r="G93" s="906"/>
      <c r="H93" s="105"/>
      <c r="I93" s="105"/>
      <c r="J93" s="105"/>
      <c r="K93" s="110"/>
    </row>
    <row r="94" spans="1:11" ht="15" customHeight="1">
      <c r="A94" s="103"/>
      <c r="B94" s="133">
        <v>80</v>
      </c>
      <c r="C94" s="145"/>
      <c r="D94" s="145"/>
      <c r="E94" s="145"/>
      <c r="F94" s="145"/>
      <c r="G94" s="906"/>
      <c r="H94" s="105"/>
      <c r="I94" s="105"/>
      <c r="J94" s="105"/>
      <c r="K94" s="110"/>
    </row>
    <row r="95" spans="1:11" ht="15" customHeight="1">
      <c r="A95" s="103"/>
      <c r="B95" s="105"/>
      <c r="C95" s="105"/>
      <c r="D95" s="105"/>
      <c r="E95" s="105"/>
      <c r="F95" s="105"/>
      <c r="G95" s="105"/>
      <c r="H95" s="105"/>
      <c r="I95" s="105"/>
      <c r="J95" s="105"/>
      <c r="K95" s="110"/>
    </row>
    <row r="96" spans="1:11" ht="15" customHeight="1">
      <c r="A96" s="103"/>
      <c r="B96" s="105"/>
      <c r="C96" s="105"/>
      <c r="D96" s="105"/>
      <c r="E96" s="105"/>
      <c r="F96" s="105"/>
      <c r="G96" s="105"/>
      <c r="H96" s="105"/>
      <c r="I96" s="105"/>
      <c r="J96" s="105"/>
      <c r="K96" s="110"/>
    </row>
    <row r="97" spans="1:11" ht="15" customHeight="1">
      <c r="A97" s="146"/>
      <c r="B97" s="148"/>
      <c r="C97" s="148"/>
      <c r="D97" s="148"/>
      <c r="E97" s="148"/>
      <c r="F97" s="148"/>
      <c r="G97" s="148"/>
      <c r="H97" s="148"/>
      <c r="I97" s="148"/>
      <c r="J97" s="148"/>
      <c r="K97" s="149"/>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
        <v>578</v>
      </c>
      <c r="C2" s="104"/>
      <c r="D2" s="106" t="s">
        <v>422</v>
      </c>
      <c r="E2" s="107"/>
      <c r="F2" s="108">
        <v>45393</v>
      </c>
      <c r="G2" s="107"/>
      <c r="H2" s="107"/>
      <c r="I2" s="107"/>
      <c r="J2" s="109"/>
      <c r="K2" s="110"/>
      <c r="L2" s="134"/>
    </row>
    <row r="3" spans="1:13" ht="18">
      <c r="A3" s="103"/>
      <c r="B3" s="104" t="s">
        <v>0</v>
      </c>
      <c r="C3" s="104"/>
      <c r="D3" s="112" t="s">
        <v>2</v>
      </c>
      <c r="E3" s="113"/>
      <c r="F3" s="114">
        <v>45397</v>
      </c>
      <c r="G3" s="113"/>
      <c r="H3" s="113"/>
      <c r="I3" s="113"/>
      <c r="J3" s="115"/>
      <c r="K3" s="110"/>
      <c r="L3" s="135"/>
    </row>
    <row r="4" spans="1:13" ht="13">
      <c r="A4" s="103"/>
      <c r="B4" s="116"/>
      <c r="C4" s="158"/>
      <c r="D4" s="112" t="s">
        <v>3</v>
      </c>
      <c r="E4" s="113"/>
      <c r="F4" s="117">
        <v>18</v>
      </c>
      <c r="G4" s="113"/>
      <c r="H4" s="118"/>
      <c r="I4" s="113"/>
      <c r="J4" s="119"/>
      <c r="K4" s="110"/>
      <c r="L4" s="134"/>
    </row>
    <row r="5" spans="1:13" ht="18">
      <c r="A5" s="103"/>
      <c r="B5" s="120" t="s">
        <v>44</v>
      </c>
      <c r="C5" s="120"/>
      <c r="D5" s="112" t="s">
        <v>1</v>
      </c>
      <c r="E5" s="113"/>
      <c r="F5" s="121">
        <v>45397</v>
      </c>
      <c r="G5" s="113"/>
      <c r="H5" s="118"/>
      <c r="I5" s="113"/>
      <c r="J5" s="119"/>
      <c r="K5" s="110"/>
      <c r="L5" s="135"/>
    </row>
    <row r="6" spans="1:13" s="102" customFormat="1" ht="15" customHeight="1">
      <c r="A6" s="103"/>
      <c r="B6" s="122"/>
      <c r="C6" s="111"/>
      <c r="D6" s="112" t="s">
        <v>50</v>
      </c>
      <c r="E6" s="123" t="s">
        <v>34</v>
      </c>
      <c r="F6" s="114">
        <v>45365</v>
      </c>
      <c r="G6" s="123" t="s">
        <v>4</v>
      </c>
      <c r="H6" s="114">
        <v>45397</v>
      </c>
      <c r="I6" s="123" t="s">
        <v>15</v>
      </c>
      <c r="J6" s="124" t="s">
        <v>841</v>
      </c>
      <c r="K6" s="125"/>
      <c r="M6" s="126"/>
    </row>
    <row r="7" spans="1:13" ht="13">
      <c r="A7" s="103"/>
      <c r="D7" s="127" t="s">
        <v>110</v>
      </c>
      <c r="E7" s="128" t="s">
        <v>34</v>
      </c>
      <c r="F7" s="129" t="s">
        <v>842</v>
      </c>
      <c r="G7" s="128" t="s">
        <v>4</v>
      </c>
      <c r="H7" s="129">
        <v>45382</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95"/>
      <c r="F13" s="133"/>
      <c r="K13" s="110"/>
    </row>
    <row r="14" spans="1:13">
      <c r="A14" s="103"/>
      <c r="D14" s="896"/>
      <c r="K14" s="110"/>
    </row>
    <row r="15" spans="1:13">
      <c r="A15" s="103"/>
      <c r="D15" s="896"/>
      <c r="K15" s="110"/>
    </row>
    <row r="16" spans="1:13">
      <c r="A16" s="103"/>
      <c r="D16" s="896"/>
      <c r="K16" s="110"/>
    </row>
    <row r="17" spans="1:11" ht="18">
      <c r="A17" s="103"/>
      <c r="B17" s="104" t="s">
        <v>11</v>
      </c>
      <c r="D17" s="896"/>
      <c r="F17" s="133"/>
      <c r="K17" s="110"/>
    </row>
    <row r="18" spans="1:11" ht="13">
      <c r="A18" s="103"/>
      <c r="B18" s="142" t="s">
        <v>179</v>
      </c>
      <c r="C18" s="136" t="s">
        <v>8</v>
      </c>
      <c r="D18" s="895"/>
      <c r="F18" s="135" t="s">
        <v>42</v>
      </c>
      <c r="K18" s="110"/>
    </row>
    <row r="19" spans="1:11">
      <c r="A19" s="103"/>
      <c r="B19" s="105" t="s">
        <v>13</v>
      </c>
      <c r="C19" s="897">
        <v>1.7050365673047647E-2</v>
      </c>
      <c r="D19" s="898">
        <v>14655461.827880001</v>
      </c>
      <c r="F19" s="133"/>
      <c r="K19" s="110"/>
    </row>
    <row r="20" spans="1:11">
      <c r="A20" s="103"/>
      <c r="B20" s="105" t="s">
        <v>79</v>
      </c>
      <c r="D20" s="899">
        <v>14655461.827880001</v>
      </c>
      <c r="F20" s="133"/>
      <c r="K20" s="110"/>
    </row>
    <row r="21" spans="1:11">
      <c r="A21" s="103"/>
      <c r="B21" s="105" t="s">
        <v>410</v>
      </c>
      <c r="D21" s="899">
        <v>0</v>
      </c>
      <c r="F21" s="133"/>
      <c r="K21" s="110"/>
    </row>
    <row r="22" spans="1:11">
      <c r="A22" s="103"/>
      <c r="D22" s="899"/>
      <c r="F22" s="133"/>
      <c r="K22" s="110"/>
    </row>
    <row r="23" spans="1:11">
      <c r="A23" s="103"/>
      <c r="B23" s="105" t="s">
        <v>80</v>
      </c>
      <c r="D23" s="899">
        <v>14136170.545280002</v>
      </c>
      <c r="F23" s="133"/>
      <c r="K23" s="110"/>
    </row>
    <row r="24" spans="1:11">
      <c r="A24" s="103"/>
      <c r="B24" s="105" t="s">
        <v>14</v>
      </c>
      <c r="C24" s="897">
        <v>1.6955889731300234E-2</v>
      </c>
      <c r="D24" s="898">
        <v>14136170.545280002</v>
      </c>
      <c r="F24" s="133"/>
      <c r="K24" s="110"/>
    </row>
    <row r="25" spans="1:11">
      <c r="A25" s="103"/>
      <c r="B25" s="105" t="s">
        <v>331</v>
      </c>
      <c r="C25" s="897">
        <v>2.1942916117485507E-2</v>
      </c>
      <c r="D25" s="898">
        <v>18293867.760000002</v>
      </c>
      <c r="F25" s="133"/>
      <c r="K25" s="110"/>
    </row>
    <row r="26" spans="1:11">
      <c r="A26" s="103"/>
      <c r="D26" s="896"/>
      <c r="F26" s="133"/>
      <c r="K26" s="110"/>
    </row>
    <row r="27" spans="1:11" ht="13">
      <c r="A27" s="103"/>
      <c r="B27" s="142" t="s">
        <v>10</v>
      </c>
      <c r="C27" s="136" t="s">
        <v>8</v>
      </c>
      <c r="D27" s="895"/>
      <c r="F27" s="133" t="s">
        <v>43</v>
      </c>
      <c r="K27" s="110"/>
    </row>
    <row r="28" spans="1:11">
      <c r="A28" s="103"/>
      <c r="B28" s="105" t="s">
        <v>13</v>
      </c>
      <c r="C28" s="819" t="s">
        <v>843</v>
      </c>
      <c r="D28" s="898" t="s">
        <v>236</v>
      </c>
      <c r="F28" s="133"/>
      <c r="K28" s="110"/>
    </row>
    <row r="29" spans="1:11">
      <c r="A29" s="103"/>
      <c r="B29" s="105" t="s">
        <v>79</v>
      </c>
      <c r="C29" s="819"/>
      <c r="D29" s="898" t="s">
        <v>236</v>
      </c>
      <c r="F29" s="133"/>
      <c r="K29" s="110"/>
    </row>
    <row r="30" spans="1:11">
      <c r="A30" s="103"/>
      <c r="B30" s="105" t="s">
        <v>333</v>
      </c>
      <c r="C30" s="819"/>
      <c r="D30" s="898"/>
      <c r="F30" s="133"/>
      <c r="K30" s="110"/>
    </row>
    <row r="31" spans="1:11">
      <c r="A31" s="103"/>
      <c r="B31" s="105" t="s">
        <v>372</v>
      </c>
      <c r="C31" s="819"/>
      <c r="D31" s="898"/>
      <c r="F31" s="133"/>
      <c r="K31" s="110"/>
    </row>
    <row r="32" spans="1:11">
      <c r="A32" s="103"/>
      <c r="B32" s="105" t="s">
        <v>80</v>
      </c>
      <c r="C32" s="819"/>
      <c r="D32" s="898" t="s">
        <v>236</v>
      </c>
      <c r="F32" s="133"/>
      <c r="K32" s="110"/>
    </row>
    <row r="33" spans="1:11">
      <c r="A33" s="103"/>
      <c r="B33" s="105" t="s">
        <v>14</v>
      </c>
      <c r="C33" s="819" t="s">
        <v>843</v>
      </c>
      <c r="D33" s="898" t="s">
        <v>236</v>
      </c>
      <c r="F33" s="133"/>
      <c r="K33" s="110"/>
    </row>
    <row r="34" spans="1:11">
      <c r="A34" s="103"/>
      <c r="B34" s="105" t="s">
        <v>332</v>
      </c>
      <c r="C34" s="819"/>
      <c r="D34" s="898">
        <v>0</v>
      </c>
      <c r="F34" s="133"/>
      <c r="K34" s="110"/>
    </row>
    <row r="35" spans="1:11">
      <c r="A35" s="103"/>
      <c r="B35" s="143"/>
      <c r="D35" s="899"/>
      <c r="F35" s="133"/>
      <c r="K35" s="110"/>
    </row>
    <row r="36" spans="1:11" ht="13">
      <c r="A36" s="103"/>
      <c r="B36" s="142" t="s">
        <v>167</v>
      </c>
      <c r="C36" s="136" t="s">
        <v>8</v>
      </c>
      <c r="D36" s="896"/>
      <c r="F36" s="133" t="s">
        <v>43</v>
      </c>
      <c r="K36" s="110"/>
    </row>
    <row r="37" spans="1:11">
      <c r="A37" s="103"/>
      <c r="B37" s="105" t="s">
        <v>13</v>
      </c>
      <c r="C37" s="819" t="s">
        <v>843</v>
      </c>
      <c r="D37" s="898" t="s">
        <v>236</v>
      </c>
      <c r="F37" s="900"/>
      <c r="K37" s="110"/>
    </row>
    <row r="38" spans="1:11">
      <c r="A38" s="103"/>
      <c r="B38" s="105" t="s">
        <v>79</v>
      </c>
      <c r="D38" s="898" t="s">
        <v>236</v>
      </c>
      <c r="F38" s="139"/>
      <c r="K38" s="110"/>
    </row>
    <row r="39" spans="1:11">
      <c r="A39" s="103"/>
      <c r="B39" s="105" t="s">
        <v>370</v>
      </c>
      <c r="D39" s="898"/>
      <c r="F39" s="139"/>
      <c r="K39" s="110"/>
    </row>
    <row r="40" spans="1:11">
      <c r="A40" s="103"/>
      <c r="B40" s="105" t="s">
        <v>371</v>
      </c>
      <c r="D40" s="898"/>
      <c r="F40" s="139"/>
      <c r="K40" s="110"/>
    </row>
    <row r="41" spans="1:11">
      <c r="A41" s="103"/>
      <c r="B41" s="105" t="s">
        <v>80</v>
      </c>
      <c r="D41" s="898" t="s">
        <v>236</v>
      </c>
      <c r="F41" s="139"/>
      <c r="K41" s="110"/>
    </row>
    <row r="42" spans="1:11">
      <c r="A42" s="103"/>
      <c r="B42" s="105" t="s">
        <v>14</v>
      </c>
      <c r="C42" s="819" t="s">
        <v>843</v>
      </c>
      <c r="D42" s="898" t="s">
        <v>236</v>
      </c>
      <c r="F42" s="139"/>
      <c r="K42" s="110"/>
    </row>
    <row r="43" spans="1:11">
      <c r="A43" s="103"/>
      <c r="B43" s="105" t="s">
        <v>429</v>
      </c>
      <c r="C43" s="819"/>
      <c r="D43" s="898">
        <v>0</v>
      </c>
      <c r="F43" s="139"/>
      <c r="K43" s="110"/>
    </row>
    <row r="44" spans="1:11">
      <c r="A44" s="103"/>
      <c r="D44" s="896"/>
      <c r="F44" s="139"/>
      <c r="K44" s="110"/>
    </row>
    <row r="45" spans="1:11">
      <c r="A45" s="103"/>
      <c r="B45" s="105" t="s">
        <v>460</v>
      </c>
      <c r="D45" s="898"/>
      <c r="F45" s="139"/>
      <c r="K45" s="110"/>
    </row>
    <row r="46" spans="1:11">
      <c r="A46" s="146"/>
      <c r="B46" s="148"/>
      <c r="C46" s="148"/>
      <c r="D46" s="148"/>
      <c r="E46" s="148"/>
      <c r="F46" s="148"/>
      <c r="G46" s="148"/>
      <c r="H46" s="148"/>
      <c r="I46" s="148"/>
      <c r="J46" s="148"/>
      <c r="K46" s="149"/>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68"/>
      <c r="B1" s="769"/>
      <c r="C1" s="769"/>
      <c r="D1" s="769"/>
      <c r="E1" s="769"/>
      <c r="F1" s="769"/>
      <c r="G1" s="769"/>
      <c r="H1" s="769"/>
      <c r="I1" s="769"/>
      <c r="J1" s="769"/>
      <c r="K1" s="769"/>
      <c r="L1" s="769"/>
      <c r="M1" s="237"/>
    </row>
    <row r="2" spans="1:13" ht="18">
      <c r="A2" s="239"/>
      <c r="B2" s="240" t="s">
        <v>578</v>
      </c>
      <c r="C2" s="240"/>
      <c r="D2" s="241" t="s">
        <v>422</v>
      </c>
      <c r="E2" s="242"/>
      <c r="F2" s="243">
        <v>45393</v>
      </c>
      <c r="G2" s="242"/>
      <c r="H2" s="242"/>
      <c r="I2" s="242"/>
      <c r="J2" s="242"/>
      <c r="K2" s="242"/>
      <c r="L2" s="244"/>
      <c r="M2" s="314"/>
    </row>
    <row r="3" spans="1:13" ht="18">
      <c r="A3" s="239"/>
      <c r="B3" s="240" t="s">
        <v>0</v>
      </c>
      <c r="C3" s="240"/>
      <c r="D3" s="248" t="s">
        <v>2</v>
      </c>
      <c r="E3" s="249"/>
      <c r="F3" s="250">
        <v>45397</v>
      </c>
      <c r="G3" s="249"/>
      <c r="H3" s="249"/>
      <c r="I3" s="249"/>
      <c r="J3" s="249"/>
      <c r="K3" s="249"/>
      <c r="L3" s="251"/>
      <c r="M3" s="314"/>
    </row>
    <row r="4" spans="1:13">
      <c r="A4" s="239"/>
      <c r="B4" s="874"/>
      <c r="C4" s="328"/>
      <c r="D4" s="248" t="s">
        <v>3</v>
      </c>
      <c r="E4" s="249"/>
      <c r="F4" s="254">
        <v>18</v>
      </c>
      <c r="G4" s="249"/>
      <c r="H4" s="255"/>
      <c r="I4" s="249"/>
      <c r="J4" s="260"/>
      <c r="K4" s="249"/>
      <c r="L4" s="256"/>
      <c r="M4" s="314"/>
    </row>
    <row r="5" spans="1:13" ht="18">
      <c r="A5" s="239"/>
      <c r="B5" s="329" t="s">
        <v>237</v>
      </c>
      <c r="C5" s="329"/>
      <c r="D5" s="248" t="s">
        <v>1</v>
      </c>
      <c r="E5" s="249"/>
      <c r="F5" s="121">
        <v>45397</v>
      </c>
      <c r="G5" s="249"/>
      <c r="H5" s="255"/>
      <c r="I5" s="249"/>
      <c r="J5" s="260"/>
      <c r="K5" s="249"/>
      <c r="L5" s="256"/>
      <c r="M5" s="314"/>
    </row>
    <row r="6" spans="1:13" s="247" customFormat="1" ht="15" customHeight="1">
      <c r="A6" s="239"/>
      <c r="B6" s="258"/>
      <c r="C6" s="330"/>
      <c r="D6" s="248" t="s">
        <v>50</v>
      </c>
      <c r="E6" s="260" t="s">
        <v>34</v>
      </c>
      <c r="F6" s="250">
        <v>45365</v>
      </c>
      <c r="G6" s="260" t="s">
        <v>4</v>
      </c>
      <c r="H6" s="250">
        <v>45397</v>
      </c>
      <c r="I6" s="260" t="s">
        <v>15</v>
      </c>
      <c r="J6" s="835" t="s">
        <v>841</v>
      </c>
      <c r="K6" s="260"/>
      <c r="L6" s="372"/>
      <c r="M6" s="836"/>
    </row>
    <row r="7" spans="1:13">
      <c r="A7" s="239"/>
      <c r="D7" s="704" t="s">
        <v>110</v>
      </c>
      <c r="E7" s="705" t="s">
        <v>34</v>
      </c>
      <c r="F7" s="264" t="s">
        <v>842</v>
      </c>
      <c r="G7" s="705" t="s">
        <v>4</v>
      </c>
      <c r="H7" s="264">
        <v>45382</v>
      </c>
      <c r="I7" s="265"/>
      <c r="J7" s="265"/>
      <c r="K7" s="265"/>
      <c r="L7" s="266"/>
      <c r="M7" s="314"/>
    </row>
    <row r="8" spans="1:13" ht="13">
      <c r="A8" s="239"/>
      <c r="D8" s="837"/>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39"/>
      <c r="F13" s="240"/>
      <c r="H13" s="25"/>
      <c r="I13" s="25"/>
      <c r="J13" s="275"/>
      <c r="K13" s="25"/>
      <c r="L13" s="25"/>
      <c r="M13" s="314"/>
    </row>
    <row r="14" spans="1:13">
      <c r="A14" s="239"/>
      <c r="D14" s="841"/>
      <c r="H14" s="25"/>
      <c r="I14" s="25"/>
      <c r="J14" s="25"/>
      <c r="K14" s="25"/>
      <c r="L14" s="25"/>
      <c r="M14" s="314"/>
    </row>
    <row r="15" spans="1:13">
      <c r="A15" s="239"/>
      <c r="D15" s="841"/>
      <c r="H15" s="25"/>
      <c r="I15" s="25"/>
      <c r="J15" s="25"/>
      <c r="K15" s="25"/>
      <c r="L15" s="25"/>
      <c r="M15" s="314"/>
    </row>
    <row r="16" spans="1:13">
      <c r="A16" s="239"/>
      <c r="D16" s="842"/>
      <c r="H16" s="25"/>
      <c r="I16" s="25"/>
      <c r="J16" s="25"/>
      <c r="K16" s="25"/>
      <c r="L16" s="25"/>
      <c r="M16" s="314"/>
    </row>
    <row r="17" spans="1:23" ht="18">
      <c r="A17" s="239"/>
      <c r="B17" s="275" t="s">
        <v>170</v>
      </c>
      <c r="C17" s="844"/>
      <c r="D17" s="845"/>
      <c r="E17" s="845"/>
      <c r="F17" s="820"/>
      <c r="G17" s="820"/>
      <c r="H17" s="886"/>
      <c r="J17" s="845"/>
      <c r="K17" s="25"/>
      <c r="L17" s="845"/>
      <c r="M17" s="314"/>
    </row>
    <row r="18" spans="1:23" ht="18">
      <c r="A18" s="239"/>
      <c r="B18" s="240"/>
      <c r="C18" s="844"/>
      <c r="D18" s="844"/>
      <c r="E18" s="844"/>
      <c r="F18" s="839"/>
      <c r="G18" s="839"/>
      <c r="H18" s="844"/>
      <c r="J18" s="845"/>
      <c r="K18" s="25"/>
      <c r="L18" s="25"/>
      <c r="M18" s="314"/>
    </row>
    <row r="19" spans="1:23" ht="13.5" thickBot="1">
      <c r="A19" s="239"/>
      <c r="B19" s="887"/>
      <c r="K19" s="754"/>
      <c r="L19" s="815"/>
      <c r="M19" s="314"/>
    </row>
    <row r="20" spans="1:23" ht="15" thickBot="1">
      <c r="A20" s="239"/>
      <c r="B20" s="966" t="s">
        <v>110</v>
      </c>
      <c r="C20" s="966" t="s">
        <v>251</v>
      </c>
      <c r="D20" s="972" t="s">
        <v>252</v>
      </c>
      <c r="E20" s="973"/>
      <c r="F20" s="973"/>
      <c r="G20" s="974"/>
      <c r="H20" s="966" t="s">
        <v>253</v>
      </c>
      <c r="I20" s="972" t="s">
        <v>252</v>
      </c>
      <c r="J20" s="973"/>
      <c r="K20" s="973"/>
      <c r="L20" s="974"/>
      <c r="M20" s="850"/>
      <c r="O20" s="851"/>
      <c r="P20" s="25"/>
      <c r="Q20" s="852"/>
      <c r="R20" s="853"/>
      <c r="S20" s="853"/>
      <c r="T20" s="25"/>
      <c r="U20" s="25"/>
      <c r="V20" s="754"/>
      <c r="W20" s="854"/>
    </row>
    <row r="21" spans="1:23" ht="14.5">
      <c r="A21" s="239"/>
      <c r="B21" s="971"/>
      <c r="C21" s="971"/>
      <c r="D21" s="888" t="s">
        <v>254</v>
      </c>
      <c r="E21" s="888" t="s">
        <v>255</v>
      </c>
      <c r="F21" s="888" t="s">
        <v>256</v>
      </c>
      <c r="G21" s="889" t="s">
        <v>257</v>
      </c>
      <c r="H21" s="971"/>
      <c r="I21" s="888" t="s">
        <v>254</v>
      </c>
      <c r="J21" s="888" t="s">
        <v>255</v>
      </c>
      <c r="K21" s="888" t="s">
        <v>256</v>
      </c>
      <c r="L21" s="889" t="s">
        <v>257</v>
      </c>
      <c r="M21" s="314"/>
      <c r="N21" s="25"/>
      <c r="O21" s="25"/>
      <c r="P21" s="25"/>
      <c r="Q21" s="852"/>
      <c r="R21" s="853"/>
      <c r="S21" s="852"/>
      <c r="T21" s="25"/>
      <c r="U21" s="709"/>
      <c r="V21" s="25"/>
      <c r="W21" s="25"/>
    </row>
    <row r="22" spans="1:23" ht="13">
      <c r="A22" s="239"/>
      <c r="B22" s="890">
        <v>1</v>
      </c>
      <c r="C22" s="929">
        <v>999999987.09000003</v>
      </c>
      <c r="D22" s="930">
        <v>0</v>
      </c>
      <c r="E22" s="930">
        <v>0</v>
      </c>
      <c r="F22" s="930">
        <v>0</v>
      </c>
      <c r="G22" s="930">
        <v>0</v>
      </c>
      <c r="H22" s="891">
        <v>1</v>
      </c>
      <c r="I22" s="892">
        <v>0</v>
      </c>
      <c r="J22" s="892">
        <v>0</v>
      </c>
      <c r="K22" s="892">
        <v>0</v>
      </c>
      <c r="L22" s="893">
        <v>0</v>
      </c>
      <c r="M22" s="314"/>
      <c r="N22" s="25"/>
      <c r="O22" s="25"/>
      <c r="P22" s="25"/>
      <c r="Q22" s="852"/>
      <c r="R22" s="853"/>
      <c r="S22" s="852"/>
      <c r="T22" s="25"/>
      <c r="U22" s="709"/>
      <c r="V22" s="25"/>
      <c r="W22" s="25"/>
    </row>
    <row r="23" spans="1:23" ht="13">
      <c r="A23" s="239"/>
      <c r="B23" s="419">
        <v>2</v>
      </c>
      <c r="C23" s="931">
        <v>999999994.49000001</v>
      </c>
      <c r="D23" s="927">
        <v>641380.18999999994</v>
      </c>
      <c r="E23" s="927">
        <v>1894731.03</v>
      </c>
      <c r="F23" s="927">
        <v>844156.63</v>
      </c>
      <c r="G23" s="927">
        <v>61173.599999999999</v>
      </c>
      <c r="H23" s="511">
        <v>0.99655855853103759</v>
      </c>
      <c r="I23" s="224">
        <v>6.4138019353400478E-4</v>
      </c>
      <c r="J23" s="224">
        <v>1.894731040439968E-3</v>
      </c>
      <c r="K23" s="224">
        <v>8.4415663465130307E-4</v>
      </c>
      <c r="L23" s="894">
        <v>6.1173600337066536E-5</v>
      </c>
      <c r="M23" s="314"/>
      <c r="N23" s="25"/>
      <c r="O23" s="858"/>
      <c r="P23" s="25"/>
      <c r="Q23" s="852"/>
      <c r="R23" s="853"/>
      <c r="S23" s="853"/>
      <c r="T23" s="25"/>
      <c r="U23" s="25"/>
      <c r="V23" s="25"/>
      <c r="W23" s="25"/>
    </row>
    <row r="24" spans="1:23" ht="13">
      <c r="A24" s="239"/>
      <c r="B24" s="419">
        <v>3</v>
      </c>
      <c r="C24" s="931">
        <v>999999997.66999996</v>
      </c>
      <c r="D24" s="927">
        <v>2165080.7799999998</v>
      </c>
      <c r="E24" s="927">
        <v>1060540.6299999999</v>
      </c>
      <c r="F24" s="927">
        <v>2578767.3199999998</v>
      </c>
      <c r="G24" s="927">
        <v>725701.01</v>
      </c>
      <c r="H24" s="511">
        <v>0.99346991024478493</v>
      </c>
      <c r="I24" s="224">
        <v>2.165080785044638E-3</v>
      </c>
      <c r="J24" s="224">
        <v>1.0605406324710597E-3</v>
      </c>
      <c r="K24" s="224">
        <v>2.5787673260085279E-3</v>
      </c>
      <c r="L24" s="894">
        <v>7.2570101169088343E-4</v>
      </c>
      <c r="M24" s="859"/>
      <c r="Q24" s="852"/>
      <c r="R24" s="860"/>
      <c r="S24" s="860"/>
      <c r="U24" s="25"/>
      <c r="V24" s="754"/>
      <c r="W24" s="815"/>
    </row>
    <row r="25" spans="1:23" ht="13">
      <c r="A25" s="239"/>
      <c r="B25" s="419">
        <v>4</v>
      </c>
      <c r="C25" s="931">
        <v>999999994</v>
      </c>
      <c r="D25" s="927">
        <v>1781232.01</v>
      </c>
      <c r="E25" s="927">
        <v>2899036.17</v>
      </c>
      <c r="F25" s="927">
        <v>795324.06</v>
      </c>
      <c r="G25" s="927">
        <v>2634984.34</v>
      </c>
      <c r="H25" s="511">
        <v>0.99188942337133656</v>
      </c>
      <c r="I25" s="224">
        <v>1.7812320206873921E-3</v>
      </c>
      <c r="J25" s="224">
        <v>2.8990361873942171E-3</v>
      </c>
      <c r="K25" s="224">
        <v>7.9532406477194446E-4</v>
      </c>
      <c r="L25" s="894">
        <v>2.6349843558099058E-3</v>
      </c>
      <c r="M25" s="850"/>
      <c r="N25" s="861"/>
      <c r="O25" s="815"/>
      <c r="P25" s="861"/>
      <c r="Q25" s="862"/>
      <c r="R25" s="863"/>
      <c r="S25" s="860"/>
      <c r="T25" s="861"/>
      <c r="U25" s="25"/>
      <c r="V25" s="754"/>
      <c r="W25" s="854"/>
    </row>
    <row r="26" spans="1:23" ht="13">
      <c r="A26" s="239"/>
      <c r="B26" s="419">
        <v>5</v>
      </c>
      <c r="C26" s="931">
        <v>999999989.13999999</v>
      </c>
      <c r="D26" s="927">
        <v>860512.44</v>
      </c>
      <c r="E26" s="927">
        <v>2266862.75</v>
      </c>
      <c r="F26" s="927">
        <v>2762908.48</v>
      </c>
      <c r="G26" s="927">
        <v>4198265.92</v>
      </c>
      <c r="H26" s="511">
        <v>0.98991145030043837</v>
      </c>
      <c r="I26" s="224">
        <v>8.6051244934516515E-4</v>
      </c>
      <c r="J26" s="224">
        <v>2.2668627746181298E-3</v>
      </c>
      <c r="K26" s="224">
        <v>2.7629085100051866E-3</v>
      </c>
      <c r="L26" s="894">
        <v>4.1982659655931684E-3</v>
      </c>
      <c r="M26" s="314"/>
      <c r="Q26" s="852"/>
      <c r="R26" s="853"/>
      <c r="S26" s="852"/>
      <c r="T26" s="25"/>
      <c r="U26" s="709"/>
      <c r="V26" s="25"/>
      <c r="W26" s="25"/>
    </row>
    <row r="27" spans="1:23" ht="13">
      <c r="A27" s="239"/>
      <c r="B27" s="419">
        <v>6</v>
      </c>
      <c r="C27" s="931">
        <v>999999997.64999998</v>
      </c>
      <c r="D27" s="927">
        <v>2543997.92</v>
      </c>
      <c r="E27" s="927">
        <v>3376601.62</v>
      </c>
      <c r="F27" s="927">
        <v>2436455.5099999998</v>
      </c>
      <c r="G27" s="927">
        <v>2844720.69</v>
      </c>
      <c r="H27" s="511">
        <v>0.9887982242336758</v>
      </c>
      <c r="I27" s="224">
        <v>2.5439979259783952E-3</v>
      </c>
      <c r="J27" s="224">
        <v>3.3766016279350142E-3</v>
      </c>
      <c r="K27" s="224">
        <v>2.4364555157256702E-3</v>
      </c>
      <c r="L27" s="894">
        <v>2.8447206966850935E-3</v>
      </c>
      <c r="M27" s="314"/>
      <c r="Q27" s="852"/>
      <c r="R27" s="853"/>
      <c r="S27" s="852"/>
      <c r="T27" s="25"/>
      <c r="U27" s="709"/>
      <c r="V27" s="25"/>
      <c r="W27" s="25"/>
    </row>
    <row r="28" spans="1:23" ht="13">
      <c r="A28" s="239"/>
      <c r="B28" s="419">
        <v>7</v>
      </c>
      <c r="C28" s="931">
        <v>999999996.75</v>
      </c>
      <c r="D28" s="927">
        <v>954864.9</v>
      </c>
      <c r="E28" s="927">
        <v>5145832.87</v>
      </c>
      <c r="F28" s="927">
        <v>2763720.24</v>
      </c>
      <c r="G28" s="927">
        <v>2757097.57</v>
      </c>
      <c r="H28" s="511">
        <v>0.98837848438223008</v>
      </c>
      <c r="I28" s="224">
        <v>9.5486490310331092E-4</v>
      </c>
      <c r="J28" s="224">
        <v>5.1458328867239568E-3</v>
      </c>
      <c r="K28" s="224">
        <v>2.7637202489820909E-3</v>
      </c>
      <c r="L28" s="894">
        <v>2.757097578960567E-3</v>
      </c>
      <c r="M28" s="314"/>
      <c r="O28" s="858"/>
      <c r="Q28" s="852"/>
      <c r="R28" s="860"/>
      <c r="S28" s="860"/>
      <c r="U28" s="25"/>
      <c r="V28" s="25"/>
      <c r="W28" s="25"/>
    </row>
    <row r="29" spans="1:23" ht="13">
      <c r="A29" s="239"/>
      <c r="B29" s="419">
        <v>8</v>
      </c>
      <c r="C29" s="931">
        <v>999999997.39999998</v>
      </c>
      <c r="D29" s="927">
        <v>2864134.06</v>
      </c>
      <c r="E29" s="927">
        <v>3671378.04</v>
      </c>
      <c r="F29" s="927">
        <v>2672979.02</v>
      </c>
      <c r="G29" s="927">
        <v>3346589.7</v>
      </c>
      <c r="H29" s="511">
        <v>0.98744491914735688</v>
      </c>
      <c r="I29" s="224">
        <v>2.8641340674467487E-3</v>
      </c>
      <c r="J29" s="224">
        <v>3.6713780495455832E-3</v>
      </c>
      <c r="K29" s="224">
        <v>2.6729790269497456E-3</v>
      </c>
      <c r="L29" s="894">
        <v>3.3465897087011334E-3</v>
      </c>
      <c r="M29" s="314"/>
      <c r="Q29" s="852"/>
      <c r="R29" s="860"/>
      <c r="S29" s="860"/>
      <c r="U29" s="25"/>
      <c r="V29" s="25"/>
      <c r="W29" s="25"/>
    </row>
    <row r="30" spans="1:23" ht="13">
      <c r="A30" s="239"/>
      <c r="B30" s="419">
        <v>9</v>
      </c>
      <c r="C30" s="931">
        <v>999999977.96000004</v>
      </c>
      <c r="D30" s="927">
        <v>1065451.69</v>
      </c>
      <c r="E30" s="927">
        <v>3999926.34</v>
      </c>
      <c r="F30" s="927">
        <v>3994959.29</v>
      </c>
      <c r="G30" s="927">
        <v>5266748.99</v>
      </c>
      <c r="H30" s="511">
        <v>0.98567291337423091</v>
      </c>
      <c r="I30" s="224">
        <v>1.0654517134825556E-3</v>
      </c>
      <c r="J30" s="224">
        <v>3.9999264281583785E-3</v>
      </c>
      <c r="K30" s="224">
        <v>3.9949593780489049E-3</v>
      </c>
      <c r="L30" s="894">
        <v>5.2667491060791501E-3</v>
      </c>
      <c r="M30" s="850"/>
      <c r="N30" s="861"/>
      <c r="O30" s="815"/>
      <c r="P30" s="861"/>
      <c r="Q30" s="864"/>
      <c r="R30" s="863"/>
      <c r="S30" s="860"/>
      <c r="T30" s="861"/>
      <c r="U30" s="815"/>
      <c r="V30" s="25"/>
      <c r="W30" s="25"/>
    </row>
    <row r="31" spans="1:23" ht="13">
      <c r="A31" s="239"/>
      <c r="B31" s="419">
        <v>10</v>
      </c>
      <c r="C31" s="931">
        <v>999999995.70000005</v>
      </c>
      <c r="D31" s="927">
        <v>3250747.46</v>
      </c>
      <c r="E31" s="927">
        <v>1215052.8799999999</v>
      </c>
      <c r="F31" s="927">
        <v>4064701.73</v>
      </c>
      <c r="G31" s="927">
        <v>5563315.0599999996</v>
      </c>
      <c r="H31" s="511">
        <v>0.98590618280939657</v>
      </c>
      <c r="I31" s="224">
        <v>3.2507474739782139E-3</v>
      </c>
      <c r="J31" s="224">
        <v>1.2150528852247272E-3</v>
      </c>
      <c r="K31" s="224">
        <v>4.0647017474782169E-3</v>
      </c>
      <c r="L31" s="894">
        <v>5.5633150839222538E-3</v>
      </c>
      <c r="M31" s="314"/>
      <c r="Q31" s="852"/>
      <c r="R31" s="853"/>
      <c r="S31" s="852"/>
      <c r="T31" s="25"/>
      <c r="U31" s="709"/>
      <c r="V31" s="25"/>
      <c r="W31" s="25"/>
    </row>
    <row r="32" spans="1:23" ht="13">
      <c r="A32" s="239"/>
      <c r="B32" s="419">
        <v>11</v>
      </c>
      <c r="C32" s="931">
        <v>999999981.96000004</v>
      </c>
      <c r="D32" s="927">
        <v>1111463.21</v>
      </c>
      <c r="E32" s="927">
        <v>3290646.07</v>
      </c>
      <c r="F32" s="927">
        <v>3538383</v>
      </c>
      <c r="G32" s="927">
        <v>6510756</v>
      </c>
      <c r="H32" s="511">
        <v>0.98554875145929943</v>
      </c>
      <c r="I32" s="224">
        <v>1.1114632300507966E-3</v>
      </c>
      <c r="J32" s="224">
        <v>3.2906461293632557E-3</v>
      </c>
      <c r="K32" s="224">
        <v>3.5383830638324302E-3</v>
      </c>
      <c r="L32" s="894">
        <v>6.5107561174540399E-3</v>
      </c>
      <c r="M32" s="314"/>
      <c r="Q32" s="852"/>
      <c r="R32" s="853"/>
      <c r="S32" s="852"/>
      <c r="T32" s="25"/>
      <c r="U32" s="709"/>
      <c r="V32" s="25"/>
      <c r="W32" s="25"/>
    </row>
    <row r="33" spans="1:23" ht="13">
      <c r="A33" s="239"/>
      <c r="B33" s="419">
        <v>12</v>
      </c>
      <c r="C33" s="931">
        <v>999530391.04999995</v>
      </c>
      <c r="D33" s="927">
        <v>1104492.49</v>
      </c>
      <c r="E33" s="927">
        <v>3745027.68</v>
      </c>
      <c r="F33" s="927">
        <v>3444484.59</v>
      </c>
      <c r="G33" s="927">
        <v>6265484.4199999999</v>
      </c>
      <c r="H33" s="511">
        <v>0.98543367034122364</v>
      </c>
      <c r="I33" s="224">
        <v>1.1050114132495142E-3</v>
      </c>
      <c r="J33" s="224">
        <v>3.7467872048051222E-3</v>
      </c>
      <c r="K33" s="224">
        <v>3.4461029107695183E-3</v>
      </c>
      <c r="L33" s="894">
        <v>6.2684281299522577E-3</v>
      </c>
      <c r="M33" s="314"/>
      <c r="O33" s="858"/>
      <c r="Q33" s="852"/>
      <c r="R33" s="860"/>
      <c r="S33" s="860"/>
      <c r="U33" s="25"/>
      <c r="V33" s="25"/>
      <c r="W33" s="25"/>
    </row>
    <row r="34" spans="1:23" ht="13">
      <c r="A34" s="239"/>
      <c r="B34" s="419">
        <v>13</v>
      </c>
      <c r="C34" s="931">
        <v>999580049.78999996</v>
      </c>
      <c r="D34" s="927">
        <v>4151380.28</v>
      </c>
      <c r="E34" s="927">
        <v>3804017.99</v>
      </c>
      <c r="F34" s="927">
        <v>1411264.7</v>
      </c>
      <c r="G34" s="927">
        <v>6179967.3399999999</v>
      </c>
      <c r="H34" s="511">
        <v>0.98444683813640921</v>
      </c>
      <c r="I34" s="224">
        <v>4.1531243854578291E-3</v>
      </c>
      <c r="J34" s="224">
        <v>3.8056161593052799E-3</v>
      </c>
      <c r="K34" s="224">
        <v>1.4118576098997675E-3</v>
      </c>
      <c r="L34" s="894">
        <v>6.1825637089279028E-3</v>
      </c>
      <c r="M34" s="314"/>
      <c r="Q34" s="852"/>
      <c r="R34" s="860"/>
      <c r="S34" s="860"/>
      <c r="U34" s="25"/>
      <c r="V34" s="865"/>
      <c r="W34" s="815"/>
    </row>
    <row r="35" spans="1:23" ht="13">
      <c r="A35" s="239"/>
      <c r="B35" s="419">
        <v>14</v>
      </c>
      <c r="C35" s="931">
        <v>972266109.07000005</v>
      </c>
      <c r="D35" s="927">
        <v>1607009.74</v>
      </c>
      <c r="E35" s="927">
        <v>4520145.3</v>
      </c>
      <c r="F35" s="927">
        <v>4047145.59</v>
      </c>
      <c r="G35" s="927">
        <v>6202633.3799999999</v>
      </c>
      <c r="H35" s="511">
        <v>0.98315591394452184</v>
      </c>
      <c r="I35" s="224">
        <v>1.6528496931124651E-3</v>
      </c>
      <c r="J35" s="224">
        <v>4.6490824454671637E-3</v>
      </c>
      <c r="K35" s="224">
        <v>4.162590418657304E-3</v>
      </c>
      <c r="L35" s="894">
        <v>6.3795634982412308E-3</v>
      </c>
      <c r="M35" s="850"/>
      <c r="N35" s="861"/>
      <c r="O35" s="815"/>
      <c r="P35" s="861"/>
      <c r="Q35" s="864"/>
      <c r="R35" s="863"/>
      <c r="S35" s="860"/>
      <c r="U35" s="25"/>
      <c r="V35" s="25"/>
      <c r="W35" s="25"/>
    </row>
    <row r="36" spans="1:23" ht="13">
      <c r="A36" s="239"/>
      <c r="B36" s="419">
        <v>15</v>
      </c>
      <c r="C36" s="931">
        <v>944785206.34000003</v>
      </c>
      <c r="D36" s="927">
        <v>3552122.7</v>
      </c>
      <c r="E36" s="927">
        <v>1608436.98</v>
      </c>
      <c r="F36" s="927">
        <v>4962406.83</v>
      </c>
      <c r="G36" s="927">
        <v>6386006.2400000002</v>
      </c>
      <c r="H36" s="511">
        <v>0.98252621586449884</v>
      </c>
      <c r="I36" s="224">
        <v>3.7597145638642621E-3</v>
      </c>
      <c r="J36" s="224">
        <v>1.7024366694213156E-3</v>
      </c>
      <c r="K36" s="224">
        <v>5.2524180064417499E-3</v>
      </c>
      <c r="L36" s="894">
        <v>6.7592148957737455E-3</v>
      </c>
      <c r="M36" s="314"/>
      <c r="Q36" s="852"/>
      <c r="R36" s="853"/>
      <c r="S36" s="852"/>
      <c r="T36" s="25"/>
      <c r="U36" s="709"/>
      <c r="V36" s="25"/>
      <c r="W36" s="25"/>
    </row>
    <row r="37" spans="1:23" ht="13">
      <c r="A37" s="239"/>
      <c r="B37" s="419">
        <v>16</v>
      </c>
      <c r="C37" s="931">
        <v>921970706.57000005</v>
      </c>
      <c r="D37" s="927">
        <v>3147158.13</v>
      </c>
      <c r="E37" s="927">
        <v>3933297.21</v>
      </c>
      <c r="F37" s="927">
        <v>3839134.43</v>
      </c>
      <c r="G37" s="927">
        <v>4811470.7699999996</v>
      </c>
      <c r="H37" s="511">
        <v>0.98293757011161009</v>
      </c>
      <c r="I37" s="224">
        <v>3.4135120645083683E-3</v>
      </c>
      <c r="J37" s="224">
        <v>4.2661845782855862E-3</v>
      </c>
      <c r="K37" s="224">
        <v>4.1640525047511546E-3</v>
      </c>
      <c r="L37" s="894">
        <v>5.218680740844874E-3</v>
      </c>
      <c r="M37" s="314"/>
      <c r="Q37" s="852"/>
      <c r="R37" s="853"/>
      <c r="S37" s="852"/>
      <c r="T37" s="25"/>
      <c r="U37" s="709"/>
      <c r="V37" s="25"/>
      <c r="W37" s="25"/>
    </row>
    <row r="38" spans="1:23" ht="13">
      <c r="A38" s="239"/>
      <c r="B38" s="419">
        <v>17</v>
      </c>
      <c r="C38" s="931">
        <v>890117850.69000006</v>
      </c>
      <c r="D38" s="927">
        <v>1252628.08</v>
      </c>
      <c r="E38" s="927">
        <v>4057655.83</v>
      </c>
      <c r="F38" s="927">
        <v>3440436.28</v>
      </c>
      <c r="G38" s="927">
        <v>7103166.5499999998</v>
      </c>
      <c r="H38" s="511">
        <v>0.98218900258239916</v>
      </c>
      <c r="I38" s="224">
        <v>1.4072609363231959E-3</v>
      </c>
      <c r="J38" s="224">
        <v>4.5585602253168985E-3</v>
      </c>
      <c r="K38" s="224">
        <v>3.865146932322555E-3</v>
      </c>
      <c r="L38" s="894">
        <v>7.9800293236381888E-3</v>
      </c>
      <c r="M38" s="314"/>
      <c r="O38" s="858"/>
      <c r="Q38" s="852"/>
      <c r="R38" s="860"/>
      <c r="S38" s="860"/>
      <c r="U38" s="25"/>
      <c r="V38" s="25"/>
      <c r="W38" s="25"/>
    </row>
    <row r="39" spans="1:23" ht="13">
      <c r="A39" s="239"/>
      <c r="B39" s="419">
        <v>18</v>
      </c>
      <c r="C39" s="931">
        <v>861730634.76999998</v>
      </c>
      <c r="D39" s="927">
        <v>3912154.3</v>
      </c>
      <c r="E39" s="927">
        <v>4270575.5199999996</v>
      </c>
      <c r="F39" s="927">
        <v>1307688.81</v>
      </c>
      <c r="G39" s="927">
        <v>6425133.1600000001</v>
      </c>
      <c r="H39" s="511">
        <v>0.9815307113988726</v>
      </c>
      <c r="I39" s="224">
        <v>4.5398807262366538E-3</v>
      </c>
      <c r="J39" s="224">
        <v>4.9558125795769537E-3</v>
      </c>
      <c r="K39" s="224">
        <v>1.5175145889399981E-3</v>
      </c>
      <c r="L39" s="894">
        <v>7.4560807063739805E-3</v>
      </c>
      <c r="M39" s="314"/>
      <c r="Q39" s="852"/>
      <c r="R39" s="860"/>
      <c r="S39" s="860"/>
      <c r="U39" s="25"/>
      <c r="V39" s="25"/>
      <c r="W39" s="816"/>
    </row>
    <row r="40" spans="1:23" ht="13">
      <c r="A40" s="239"/>
      <c r="B40" s="419">
        <v>19</v>
      </c>
      <c r="C40" s="931"/>
      <c r="D40" s="927"/>
      <c r="E40" s="927"/>
      <c r="F40" s="927"/>
      <c r="G40" s="927"/>
      <c r="H40" s="511" t="s">
        <v>843</v>
      </c>
      <c r="I40" s="224" t="s">
        <v>843</v>
      </c>
      <c r="J40" s="224" t="s">
        <v>843</v>
      </c>
      <c r="K40" s="224" t="s">
        <v>843</v>
      </c>
      <c r="L40" s="894" t="s">
        <v>843</v>
      </c>
      <c r="M40" s="850"/>
      <c r="O40" s="851"/>
      <c r="P40" s="25"/>
      <c r="Q40" s="852"/>
      <c r="R40" s="853"/>
      <c r="S40" s="853"/>
      <c r="T40" s="25"/>
      <c r="U40" s="25"/>
      <c r="V40" s="25"/>
      <c r="W40" s="25"/>
    </row>
    <row r="41" spans="1:23" ht="13">
      <c r="A41" s="239"/>
      <c r="B41" s="419">
        <v>20</v>
      </c>
      <c r="C41" s="931"/>
      <c r="D41" s="927"/>
      <c r="E41" s="927"/>
      <c r="F41" s="927"/>
      <c r="G41" s="927"/>
      <c r="H41" s="511" t="s">
        <v>843</v>
      </c>
      <c r="I41" s="224" t="s">
        <v>843</v>
      </c>
      <c r="J41" s="224" t="s">
        <v>843</v>
      </c>
      <c r="K41" s="224" t="s">
        <v>843</v>
      </c>
      <c r="L41" s="894" t="s">
        <v>843</v>
      </c>
      <c r="M41" s="314"/>
      <c r="N41" s="25"/>
      <c r="O41" s="25"/>
      <c r="P41" s="25"/>
      <c r="Q41" s="852"/>
      <c r="R41" s="853"/>
      <c r="S41" s="852"/>
      <c r="T41" s="25"/>
      <c r="U41" s="709"/>
      <c r="V41" s="25"/>
      <c r="W41" s="25"/>
    </row>
    <row r="42" spans="1:23" ht="13">
      <c r="A42" s="239"/>
      <c r="B42" s="419">
        <v>21</v>
      </c>
      <c r="C42" s="931"/>
      <c r="D42" s="927"/>
      <c r="E42" s="927"/>
      <c r="F42" s="927"/>
      <c r="G42" s="927"/>
      <c r="H42" s="511" t="s">
        <v>843</v>
      </c>
      <c r="I42" s="224" t="s">
        <v>843</v>
      </c>
      <c r="J42" s="224" t="s">
        <v>843</v>
      </c>
      <c r="K42" s="224" t="s">
        <v>843</v>
      </c>
      <c r="L42" s="894" t="s">
        <v>843</v>
      </c>
      <c r="M42" s="314"/>
      <c r="N42" s="25"/>
      <c r="O42" s="25"/>
      <c r="P42" s="25"/>
      <c r="Q42" s="852"/>
      <c r="R42" s="853"/>
      <c r="S42" s="852"/>
      <c r="T42" s="25"/>
      <c r="U42" s="709"/>
      <c r="V42" s="25"/>
      <c r="W42" s="25"/>
    </row>
    <row r="43" spans="1:23" ht="13">
      <c r="A43" s="239"/>
      <c r="B43" s="419">
        <v>22</v>
      </c>
      <c r="C43" s="931"/>
      <c r="D43" s="927"/>
      <c r="E43" s="927"/>
      <c r="F43" s="927"/>
      <c r="G43" s="927"/>
      <c r="H43" s="511" t="s">
        <v>843</v>
      </c>
      <c r="I43" s="224" t="s">
        <v>843</v>
      </c>
      <c r="J43" s="224" t="s">
        <v>843</v>
      </c>
      <c r="K43" s="224" t="s">
        <v>843</v>
      </c>
      <c r="L43" s="894" t="s">
        <v>843</v>
      </c>
      <c r="M43" s="314"/>
      <c r="N43" s="25"/>
      <c r="O43" s="858"/>
      <c r="P43" s="25"/>
      <c r="Q43" s="852"/>
      <c r="R43" s="853"/>
      <c r="S43" s="853"/>
      <c r="T43" s="25"/>
      <c r="U43" s="25"/>
      <c r="V43" s="25"/>
      <c r="W43" s="815"/>
    </row>
    <row r="44" spans="1:23" ht="13">
      <c r="A44" s="239"/>
      <c r="B44" s="419">
        <v>23</v>
      </c>
      <c r="C44" s="931"/>
      <c r="D44" s="927"/>
      <c r="E44" s="927"/>
      <c r="F44" s="927"/>
      <c r="G44" s="927"/>
      <c r="H44" s="511" t="s">
        <v>843</v>
      </c>
      <c r="I44" s="224" t="s">
        <v>843</v>
      </c>
      <c r="J44" s="224" t="s">
        <v>843</v>
      </c>
      <c r="K44" s="224" t="s">
        <v>843</v>
      </c>
      <c r="L44" s="894" t="s">
        <v>843</v>
      </c>
      <c r="M44" s="314"/>
      <c r="O44" s="25"/>
      <c r="P44" s="25"/>
      <c r="Q44" s="852"/>
      <c r="R44" s="853"/>
      <c r="S44" s="853"/>
      <c r="T44" s="25"/>
      <c r="U44" s="25"/>
      <c r="V44" s="25"/>
      <c r="W44" s="820"/>
    </row>
    <row r="45" spans="1:23" ht="13">
      <c r="A45" s="239"/>
      <c r="B45" s="419">
        <v>24</v>
      </c>
      <c r="C45" s="931"/>
      <c r="D45" s="927"/>
      <c r="E45" s="927"/>
      <c r="F45" s="927"/>
      <c r="G45" s="927"/>
      <c r="H45" s="511" t="s">
        <v>843</v>
      </c>
      <c r="I45" s="224" t="s">
        <v>843</v>
      </c>
      <c r="J45" s="224" t="s">
        <v>843</v>
      </c>
      <c r="K45" s="224" t="s">
        <v>843</v>
      </c>
      <c r="L45" s="894" t="s">
        <v>843</v>
      </c>
      <c r="M45" s="850"/>
      <c r="O45" s="851"/>
      <c r="P45" s="25"/>
      <c r="Q45" s="852"/>
      <c r="R45" s="853"/>
      <c r="S45" s="853"/>
      <c r="T45" s="25"/>
      <c r="U45" s="25"/>
      <c r="V45" s="25"/>
      <c r="W45" s="709"/>
    </row>
    <row r="46" spans="1:23" ht="13">
      <c r="A46" s="239"/>
      <c r="B46" s="419">
        <v>25</v>
      </c>
      <c r="C46" s="931"/>
      <c r="D46" s="927"/>
      <c r="E46" s="927"/>
      <c r="F46" s="927"/>
      <c r="G46" s="927"/>
      <c r="H46" s="511" t="s">
        <v>843</v>
      </c>
      <c r="I46" s="224" t="s">
        <v>843</v>
      </c>
      <c r="J46" s="224" t="s">
        <v>843</v>
      </c>
      <c r="K46" s="224" t="s">
        <v>843</v>
      </c>
      <c r="L46" s="894" t="s">
        <v>843</v>
      </c>
      <c r="M46" s="314"/>
      <c r="N46" s="25"/>
      <c r="O46" s="25"/>
      <c r="P46" s="25"/>
      <c r="Q46" s="852"/>
      <c r="R46" s="853"/>
      <c r="S46" s="852"/>
      <c r="T46" s="25"/>
      <c r="U46" s="709"/>
      <c r="V46" s="25"/>
      <c r="W46" s="25"/>
    </row>
    <row r="47" spans="1:23" ht="13">
      <c r="A47" s="239"/>
      <c r="B47" s="419">
        <v>26</v>
      </c>
      <c r="C47" s="931"/>
      <c r="D47" s="927"/>
      <c r="E47" s="927"/>
      <c r="F47" s="927"/>
      <c r="G47" s="927"/>
      <c r="H47" s="511" t="s">
        <v>843</v>
      </c>
      <c r="I47" s="224" t="s">
        <v>843</v>
      </c>
      <c r="J47" s="224" t="s">
        <v>843</v>
      </c>
      <c r="K47" s="224" t="s">
        <v>843</v>
      </c>
      <c r="L47" s="894" t="s">
        <v>843</v>
      </c>
      <c r="M47" s="314"/>
      <c r="N47" s="25"/>
      <c r="O47" s="25"/>
      <c r="P47" s="25"/>
      <c r="Q47" s="852"/>
      <c r="R47" s="853"/>
      <c r="S47" s="852"/>
      <c r="T47" s="25"/>
      <c r="U47" s="709"/>
      <c r="V47" s="25"/>
      <c r="W47" s="25"/>
    </row>
    <row r="48" spans="1:23" ht="13">
      <c r="A48" s="239"/>
      <c r="B48" s="419">
        <v>27</v>
      </c>
      <c r="C48" s="931"/>
      <c r="D48" s="927"/>
      <c r="E48" s="927"/>
      <c r="F48" s="927"/>
      <c r="G48" s="927"/>
      <c r="H48" s="511"/>
      <c r="I48" s="224" t="s">
        <v>843</v>
      </c>
      <c r="J48" s="224" t="s">
        <v>843</v>
      </c>
      <c r="K48" s="224" t="s">
        <v>843</v>
      </c>
      <c r="L48" s="894" t="s">
        <v>843</v>
      </c>
      <c r="M48" s="314"/>
      <c r="N48" s="25"/>
      <c r="O48" s="858"/>
      <c r="P48" s="25"/>
      <c r="Q48" s="852"/>
      <c r="R48" s="853"/>
      <c r="S48" s="853"/>
      <c r="T48" s="25"/>
      <c r="U48" s="25"/>
      <c r="V48" s="25"/>
      <c r="W48" s="25"/>
    </row>
    <row r="49" spans="1:23" ht="12.75" customHeight="1">
      <c r="A49" s="239"/>
      <c r="B49" s="419">
        <v>28</v>
      </c>
      <c r="C49" s="931"/>
      <c r="D49" s="927"/>
      <c r="E49" s="927"/>
      <c r="F49" s="927"/>
      <c r="G49" s="927"/>
      <c r="H49" s="511"/>
      <c r="I49" s="224" t="s">
        <v>843</v>
      </c>
      <c r="J49" s="224" t="s">
        <v>843</v>
      </c>
      <c r="K49" s="224" t="s">
        <v>843</v>
      </c>
      <c r="L49" s="894" t="s">
        <v>843</v>
      </c>
      <c r="M49" s="314"/>
      <c r="Q49" s="866"/>
      <c r="S49" s="867"/>
      <c r="U49" s="25"/>
      <c r="V49" s="25"/>
      <c r="W49" s="25"/>
    </row>
    <row r="50" spans="1:23" ht="12.75" customHeight="1">
      <c r="A50" s="239"/>
      <c r="B50" s="419">
        <v>29</v>
      </c>
      <c r="C50" s="931"/>
      <c r="D50" s="927"/>
      <c r="E50" s="927"/>
      <c r="F50" s="927"/>
      <c r="G50" s="927"/>
      <c r="H50" s="511"/>
      <c r="I50" s="224" t="s">
        <v>843</v>
      </c>
      <c r="J50" s="224" t="s">
        <v>843</v>
      </c>
      <c r="K50" s="224" t="s">
        <v>843</v>
      </c>
      <c r="L50" s="894" t="s">
        <v>843</v>
      </c>
      <c r="M50" s="314"/>
      <c r="Q50" s="866"/>
      <c r="S50" s="867"/>
      <c r="U50" s="25"/>
      <c r="V50" s="25"/>
      <c r="W50" s="25"/>
    </row>
    <row r="51" spans="1:23" ht="12.75" customHeight="1">
      <c r="A51" s="239"/>
      <c r="B51" s="419">
        <v>30</v>
      </c>
      <c r="C51" s="931"/>
      <c r="D51" s="927"/>
      <c r="E51" s="927"/>
      <c r="F51" s="927"/>
      <c r="G51" s="927"/>
      <c r="H51" s="511"/>
      <c r="I51" s="224" t="s">
        <v>843</v>
      </c>
      <c r="J51" s="224" t="s">
        <v>843</v>
      </c>
      <c r="K51" s="224" t="s">
        <v>843</v>
      </c>
      <c r="L51" s="894" t="s">
        <v>843</v>
      </c>
      <c r="M51" s="314"/>
      <c r="Q51" s="866"/>
      <c r="S51" s="867"/>
      <c r="U51" s="25"/>
      <c r="V51" s="25"/>
      <c r="W51" s="25"/>
    </row>
    <row r="52" spans="1:23" ht="12.75" customHeight="1">
      <c r="A52" s="239"/>
      <c r="B52" s="419">
        <v>31</v>
      </c>
      <c r="C52" s="931"/>
      <c r="D52" s="927"/>
      <c r="E52" s="927"/>
      <c r="F52" s="927"/>
      <c r="G52" s="927"/>
      <c r="H52" s="511"/>
      <c r="I52" s="224" t="s">
        <v>843</v>
      </c>
      <c r="J52" s="224" t="s">
        <v>843</v>
      </c>
      <c r="K52" s="224" t="s">
        <v>843</v>
      </c>
      <c r="L52" s="894" t="s">
        <v>843</v>
      </c>
      <c r="M52" s="314"/>
      <c r="Q52" s="866"/>
      <c r="S52" s="867"/>
      <c r="U52" s="25"/>
      <c r="V52" s="25"/>
      <c r="W52" s="25"/>
    </row>
    <row r="53" spans="1:23" ht="12.75" customHeight="1">
      <c r="A53" s="239"/>
      <c r="B53" s="419">
        <v>32</v>
      </c>
      <c r="C53" s="931"/>
      <c r="D53" s="927"/>
      <c r="E53" s="927"/>
      <c r="F53" s="927"/>
      <c r="G53" s="927"/>
      <c r="H53" s="511"/>
      <c r="I53" s="224" t="s">
        <v>843</v>
      </c>
      <c r="J53" s="224" t="s">
        <v>843</v>
      </c>
      <c r="K53" s="224" t="s">
        <v>843</v>
      </c>
      <c r="L53" s="894" t="s">
        <v>843</v>
      </c>
      <c r="M53" s="314"/>
      <c r="Q53" s="866"/>
      <c r="S53" s="867"/>
      <c r="U53" s="25"/>
      <c r="V53" s="25"/>
      <c r="W53" s="25"/>
    </row>
    <row r="54" spans="1:23" ht="12.75" customHeight="1">
      <c r="A54" s="239"/>
      <c r="B54" s="419">
        <v>33</v>
      </c>
      <c r="C54" s="931"/>
      <c r="D54" s="927"/>
      <c r="E54" s="927"/>
      <c r="F54" s="927"/>
      <c r="G54" s="927"/>
      <c r="H54" s="511"/>
      <c r="I54" s="224" t="s">
        <v>843</v>
      </c>
      <c r="J54" s="224" t="s">
        <v>843</v>
      </c>
      <c r="K54" s="224" t="s">
        <v>843</v>
      </c>
      <c r="L54" s="894" t="s">
        <v>843</v>
      </c>
      <c r="M54" s="314"/>
      <c r="Q54" s="866"/>
      <c r="S54" s="867"/>
      <c r="U54" s="25"/>
      <c r="V54" s="25"/>
      <c r="W54" s="25"/>
    </row>
    <row r="55" spans="1:23" ht="12.75" customHeight="1">
      <c r="A55" s="239"/>
      <c r="B55" s="419">
        <v>34</v>
      </c>
      <c r="C55" s="931"/>
      <c r="D55" s="927"/>
      <c r="E55" s="927"/>
      <c r="F55" s="927"/>
      <c r="G55" s="927"/>
      <c r="H55" s="511"/>
      <c r="I55" s="224" t="s">
        <v>843</v>
      </c>
      <c r="J55" s="224" t="s">
        <v>843</v>
      </c>
      <c r="K55" s="224" t="s">
        <v>843</v>
      </c>
      <c r="L55" s="894" t="s">
        <v>843</v>
      </c>
      <c r="M55" s="314"/>
      <c r="Q55" s="866"/>
      <c r="S55" s="867"/>
      <c r="U55" s="25"/>
      <c r="V55" s="25"/>
      <c r="W55" s="25"/>
    </row>
    <row r="56" spans="1:23" ht="12.75" customHeight="1">
      <c r="A56" s="239"/>
      <c r="B56" s="419">
        <v>35</v>
      </c>
      <c r="C56" s="931"/>
      <c r="D56" s="927"/>
      <c r="E56" s="927"/>
      <c r="F56" s="927"/>
      <c r="G56" s="927"/>
      <c r="H56" s="511"/>
      <c r="I56" s="224" t="s">
        <v>843</v>
      </c>
      <c r="J56" s="224" t="s">
        <v>843</v>
      </c>
      <c r="K56" s="224" t="s">
        <v>843</v>
      </c>
      <c r="L56" s="894" t="s">
        <v>843</v>
      </c>
      <c r="M56" s="314"/>
      <c r="Q56" s="866"/>
      <c r="S56" s="867"/>
      <c r="U56" s="25"/>
      <c r="V56" s="25"/>
      <c r="W56" s="25"/>
    </row>
    <row r="57" spans="1:23" ht="12.75" customHeight="1">
      <c r="A57" s="239"/>
      <c r="B57" s="419">
        <v>36</v>
      </c>
      <c r="C57" s="931"/>
      <c r="D57" s="927"/>
      <c r="E57" s="927"/>
      <c r="F57" s="927"/>
      <c r="G57" s="927"/>
      <c r="H57" s="511"/>
      <c r="I57" s="224" t="s">
        <v>843</v>
      </c>
      <c r="J57" s="224" t="s">
        <v>843</v>
      </c>
      <c r="K57" s="224" t="s">
        <v>843</v>
      </c>
      <c r="L57" s="894" t="s">
        <v>843</v>
      </c>
      <c r="M57" s="314"/>
      <c r="Q57" s="866"/>
      <c r="S57" s="867"/>
      <c r="U57" s="25"/>
      <c r="V57" s="25"/>
      <c r="W57" s="25"/>
    </row>
    <row r="58" spans="1:23" ht="12.75" customHeight="1">
      <c r="A58" s="239"/>
      <c r="B58" s="419">
        <v>37</v>
      </c>
      <c r="C58" s="931"/>
      <c r="D58" s="927"/>
      <c r="E58" s="927"/>
      <c r="F58" s="927"/>
      <c r="G58" s="927"/>
      <c r="H58" s="511"/>
      <c r="I58" s="224" t="s">
        <v>843</v>
      </c>
      <c r="J58" s="224" t="s">
        <v>843</v>
      </c>
      <c r="K58" s="224" t="s">
        <v>843</v>
      </c>
      <c r="L58" s="894" t="s">
        <v>843</v>
      </c>
      <c r="M58" s="314"/>
      <c r="Q58" s="866"/>
      <c r="S58" s="867"/>
      <c r="U58" s="25"/>
      <c r="V58" s="25"/>
      <c r="W58" s="25"/>
    </row>
    <row r="59" spans="1:23" ht="12.75" customHeight="1">
      <c r="A59" s="239"/>
      <c r="B59" s="419">
        <v>38</v>
      </c>
      <c r="C59" s="931"/>
      <c r="D59" s="927"/>
      <c r="E59" s="927"/>
      <c r="F59" s="927"/>
      <c r="G59" s="927"/>
      <c r="H59" s="511"/>
      <c r="I59" s="224" t="s">
        <v>843</v>
      </c>
      <c r="J59" s="224" t="s">
        <v>843</v>
      </c>
      <c r="K59" s="224" t="s">
        <v>843</v>
      </c>
      <c r="L59" s="894" t="s">
        <v>843</v>
      </c>
      <c r="M59" s="314"/>
      <c r="Q59" s="866"/>
      <c r="S59" s="867"/>
      <c r="U59" s="25"/>
      <c r="V59" s="25"/>
      <c r="W59" s="25"/>
    </row>
    <row r="60" spans="1:23" ht="12.75" customHeight="1">
      <c r="A60" s="239"/>
      <c r="B60" s="419">
        <v>39</v>
      </c>
      <c r="C60" s="931"/>
      <c r="D60" s="927"/>
      <c r="E60" s="927"/>
      <c r="F60" s="927"/>
      <c r="G60" s="927"/>
      <c r="H60" s="511"/>
      <c r="I60" s="224" t="s">
        <v>843</v>
      </c>
      <c r="J60" s="224" t="s">
        <v>843</v>
      </c>
      <c r="K60" s="224" t="s">
        <v>843</v>
      </c>
      <c r="L60" s="894" t="s">
        <v>843</v>
      </c>
      <c r="M60" s="314"/>
      <c r="Q60" s="866"/>
      <c r="S60" s="867"/>
      <c r="U60" s="25"/>
      <c r="V60" s="25"/>
      <c r="W60" s="25"/>
    </row>
    <row r="61" spans="1:23" ht="12.75" customHeight="1">
      <c r="A61" s="239"/>
      <c r="B61" s="419">
        <v>40</v>
      </c>
      <c r="C61" s="931"/>
      <c r="D61" s="927"/>
      <c r="E61" s="927"/>
      <c r="F61" s="927"/>
      <c r="G61" s="927"/>
      <c r="H61" s="511"/>
      <c r="I61" s="224" t="s">
        <v>843</v>
      </c>
      <c r="J61" s="224" t="s">
        <v>843</v>
      </c>
      <c r="K61" s="224" t="s">
        <v>843</v>
      </c>
      <c r="L61" s="894" t="s">
        <v>843</v>
      </c>
      <c r="M61" s="314"/>
      <c r="Q61" s="866"/>
      <c r="S61" s="867"/>
      <c r="U61" s="25"/>
      <c r="V61" s="25"/>
      <c r="W61" s="25"/>
    </row>
    <row r="62" spans="1:23" ht="12.75" customHeight="1">
      <c r="A62" s="239"/>
      <c r="B62" s="419">
        <v>41</v>
      </c>
      <c r="C62" s="931"/>
      <c r="D62" s="927"/>
      <c r="E62" s="927"/>
      <c r="F62" s="927"/>
      <c r="G62" s="927"/>
      <c r="H62" s="511"/>
      <c r="I62" s="224" t="s">
        <v>843</v>
      </c>
      <c r="J62" s="224" t="s">
        <v>843</v>
      </c>
      <c r="K62" s="224" t="s">
        <v>843</v>
      </c>
      <c r="L62" s="894" t="s">
        <v>843</v>
      </c>
      <c r="M62" s="314"/>
      <c r="Q62" s="866"/>
      <c r="S62" s="867"/>
      <c r="U62" s="25"/>
      <c r="V62" s="25"/>
      <c r="W62" s="25"/>
    </row>
    <row r="63" spans="1:23" ht="12.75" customHeight="1">
      <c r="A63" s="239"/>
      <c r="B63" s="419">
        <v>42</v>
      </c>
      <c r="C63" s="931"/>
      <c r="D63" s="927"/>
      <c r="E63" s="927"/>
      <c r="F63" s="927"/>
      <c r="G63" s="927"/>
      <c r="H63" s="511"/>
      <c r="I63" s="224"/>
      <c r="J63" s="224"/>
      <c r="K63" s="224"/>
      <c r="L63" s="894"/>
      <c r="M63" s="314"/>
      <c r="Q63" s="866"/>
      <c r="S63" s="867"/>
      <c r="U63" s="25"/>
      <c r="V63" s="25"/>
      <c r="W63" s="25"/>
    </row>
    <row r="64" spans="1:23" ht="12.75" customHeight="1">
      <c r="A64" s="239"/>
      <c r="B64" s="419">
        <v>43</v>
      </c>
      <c r="C64" s="931"/>
      <c r="D64" s="927"/>
      <c r="E64" s="927"/>
      <c r="F64" s="927"/>
      <c r="G64" s="927"/>
      <c r="H64" s="511"/>
      <c r="I64" s="224"/>
      <c r="J64" s="224"/>
      <c r="K64" s="224"/>
      <c r="L64" s="894"/>
      <c r="M64" s="314"/>
      <c r="Q64" s="866"/>
      <c r="S64" s="867"/>
      <c r="U64" s="25"/>
      <c r="V64" s="25"/>
      <c r="W64" s="25"/>
    </row>
    <row r="65" spans="1:23" ht="12.75" customHeight="1">
      <c r="A65" s="239"/>
      <c r="B65" s="419">
        <v>44</v>
      </c>
      <c r="C65" s="931"/>
      <c r="D65" s="927"/>
      <c r="E65" s="927"/>
      <c r="F65" s="927"/>
      <c r="G65" s="927"/>
      <c r="H65" s="511"/>
      <c r="I65" s="224"/>
      <c r="J65" s="224"/>
      <c r="K65" s="224"/>
      <c r="L65" s="894"/>
      <c r="M65" s="314"/>
      <c r="Q65" s="866"/>
      <c r="S65" s="867"/>
      <c r="U65" s="25"/>
      <c r="V65" s="25"/>
      <c r="W65" s="25"/>
    </row>
    <row r="66" spans="1:23" ht="12.75" customHeight="1">
      <c r="A66" s="239"/>
      <c r="B66" s="419">
        <v>45</v>
      </c>
      <c r="C66" s="931"/>
      <c r="D66" s="927"/>
      <c r="E66" s="927"/>
      <c r="F66" s="927"/>
      <c r="G66" s="927"/>
      <c r="H66" s="511"/>
      <c r="I66" s="224"/>
      <c r="J66" s="224"/>
      <c r="K66" s="224"/>
      <c r="L66" s="894"/>
      <c r="M66" s="314"/>
      <c r="Q66" s="866"/>
      <c r="S66" s="867"/>
      <c r="U66" s="25"/>
      <c r="V66" s="25"/>
      <c r="W66" s="25"/>
    </row>
    <row r="67" spans="1:23" ht="12.75" customHeight="1">
      <c r="A67" s="239"/>
      <c r="B67" s="419">
        <v>46</v>
      </c>
      <c r="C67" s="931"/>
      <c r="D67" s="927"/>
      <c r="E67" s="927"/>
      <c r="F67" s="927"/>
      <c r="G67" s="927"/>
      <c r="H67" s="511"/>
      <c r="I67" s="224"/>
      <c r="J67" s="224"/>
      <c r="K67" s="224"/>
      <c r="L67" s="894"/>
      <c r="M67" s="314"/>
      <c r="Q67" s="866"/>
      <c r="S67" s="867"/>
      <c r="U67" s="25"/>
      <c r="V67" s="25"/>
      <c r="W67" s="25"/>
    </row>
    <row r="68" spans="1:23" ht="12.75" customHeight="1">
      <c r="A68" s="239"/>
      <c r="B68" s="419">
        <v>47</v>
      </c>
      <c r="C68" s="931"/>
      <c r="D68" s="927"/>
      <c r="E68" s="927"/>
      <c r="F68" s="927"/>
      <c r="G68" s="927"/>
      <c r="H68" s="511"/>
      <c r="I68" s="224"/>
      <c r="J68" s="224"/>
      <c r="K68" s="224"/>
      <c r="L68" s="894"/>
      <c r="M68" s="314"/>
      <c r="Q68" s="866"/>
      <c r="S68" s="867"/>
      <c r="U68" s="25"/>
      <c r="V68" s="25"/>
      <c r="W68" s="25"/>
    </row>
    <row r="69" spans="1:23" ht="12.75" customHeight="1">
      <c r="A69" s="239"/>
      <c r="B69" s="419">
        <v>48</v>
      </c>
      <c r="C69" s="931"/>
      <c r="D69" s="927"/>
      <c r="E69" s="927"/>
      <c r="F69" s="927"/>
      <c r="G69" s="927"/>
      <c r="H69" s="511"/>
      <c r="I69" s="224"/>
      <c r="J69" s="224"/>
      <c r="K69" s="224"/>
      <c r="L69" s="894"/>
      <c r="M69" s="314"/>
      <c r="Q69" s="866"/>
      <c r="S69" s="867"/>
      <c r="U69" s="25"/>
      <c r="V69" s="25"/>
      <c r="W69" s="25"/>
    </row>
    <row r="70" spans="1:23" ht="12.75" customHeight="1">
      <c r="A70" s="239"/>
      <c r="B70" s="419">
        <v>49</v>
      </c>
      <c r="C70" s="931"/>
      <c r="D70" s="927"/>
      <c r="E70" s="927"/>
      <c r="F70" s="927"/>
      <c r="G70" s="927"/>
      <c r="H70" s="511"/>
      <c r="I70" s="224"/>
      <c r="J70" s="224"/>
      <c r="K70" s="224"/>
      <c r="L70" s="894"/>
      <c r="M70" s="314"/>
      <c r="Q70" s="866"/>
      <c r="S70" s="867"/>
      <c r="U70" s="25"/>
      <c r="V70" s="25"/>
      <c r="W70" s="25"/>
    </row>
    <row r="71" spans="1:23" ht="12.75" customHeight="1">
      <c r="A71" s="239"/>
      <c r="B71" s="419">
        <v>50</v>
      </c>
      <c r="C71" s="931"/>
      <c r="D71" s="927"/>
      <c r="E71" s="927"/>
      <c r="F71" s="927"/>
      <c r="G71" s="927"/>
      <c r="H71" s="511"/>
      <c r="I71" s="224"/>
      <c r="J71" s="224"/>
      <c r="K71" s="224"/>
      <c r="L71" s="894"/>
      <c r="M71" s="314"/>
      <c r="Q71" s="866"/>
      <c r="S71" s="867"/>
      <c r="U71" s="25"/>
      <c r="V71" s="25"/>
      <c r="W71" s="25"/>
    </row>
    <row r="72" spans="1:23" ht="12.75" customHeight="1">
      <c r="A72" s="239"/>
      <c r="B72" s="419">
        <v>51</v>
      </c>
      <c r="C72" s="931"/>
      <c r="D72" s="927"/>
      <c r="E72" s="927"/>
      <c r="F72" s="927"/>
      <c r="G72" s="927"/>
      <c r="H72" s="511"/>
      <c r="I72" s="224"/>
      <c r="J72" s="224"/>
      <c r="K72" s="224"/>
      <c r="L72" s="894"/>
      <c r="M72" s="314"/>
      <c r="Q72" s="866"/>
      <c r="S72" s="867"/>
      <c r="U72" s="25"/>
      <c r="V72" s="25"/>
      <c r="W72" s="25"/>
    </row>
    <row r="73" spans="1:23" ht="12.75" customHeight="1">
      <c r="A73" s="239"/>
      <c r="B73" s="419">
        <v>52</v>
      </c>
      <c r="C73" s="931"/>
      <c r="D73" s="927"/>
      <c r="E73" s="927"/>
      <c r="F73" s="927"/>
      <c r="G73" s="927"/>
      <c r="H73" s="511"/>
      <c r="I73" s="224"/>
      <c r="J73" s="224"/>
      <c r="K73" s="224"/>
      <c r="L73" s="894"/>
      <c r="M73" s="314"/>
      <c r="Q73" s="866"/>
      <c r="S73" s="867"/>
      <c r="U73" s="25"/>
      <c r="V73" s="25"/>
      <c r="W73" s="25"/>
    </row>
    <row r="74" spans="1:23" ht="12.75" customHeight="1">
      <c r="A74" s="239"/>
      <c r="B74" s="419">
        <v>53</v>
      </c>
      <c r="C74" s="931"/>
      <c r="D74" s="927"/>
      <c r="E74" s="927"/>
      <c r="F74" s="927"/>
      <c r="G74" s="927"/>
      <c r="H74" s="511"/>
      <c r="I74" s="224"/>
      <c r="J74" s="224"/>
      <c r="K74" s="224"/>
      <c r="L74" s="894"/>
      <c r="M74" s="314"/>
      <c r="Q74" s="866"/>
      <c r="S74" s="867"/>
      <c r="U74" s="25"/>
      <c r="V74" s="25"/>
      <c r="W74" s="25"/>
    </row>
    <row r="75" spans="1:23" ht="12.75" customHeight="1">
      <c r="A75" s="239"/>
      <c r="B75" s="419">
        <v>54</v>
      </c>
      <c r="C75" s="931"/>
      <c r="D75" s="927"/>
      <c r="E75" s="927"/>
      <c r="F75" s="927"/>
      <c r="G75" s="927"/>
      <c r="H75" s="511"/>
      <c r="I75" s="224"/>
      <c r="J75" s="224"/>
      <c r="K75" s="224"/>
      <c r="L75" s="894"/>
      <c r="M75" s="314"/>
      <c r="Q75" s="866"/>
      <c r="S75" s="867"/>
      <c r="U75" s="25"/>
      <c r="V75" s="25"/>
      <c r="W75" s="25"/>
    </row>
    <row r="76" spans="1:23" ht="12.75" customHeight="1">
      <c r="A76" s="239"/>
      <c r="B76" s="419">
        <v>55</v>
      </c>
      <c r="C76" s="931"/>
      <c r="D76" s="927"/>
      <c r="E76" s="927"/>
      <c r="F76" s="927"/>
      <c r="G76" s="927"/>
      <c r="H76" s="511"/>
      <c r="I76" s="224"/>
      <c r="J76" s="224"/>
      <c r="K76" s="224"/>
      <c r="L76" s="894"/>
      <c r="M76" s="314"/>
      <c r="Q76" s="866"/>
      <c r="S76" s="867"/>
      <c r="U76" s="25"/>
      <c r="V76" s="25"/>
      <c r="W76" s="25"/>
    </row>
    <row r="77" spans="1:23" ht="12.75" customHeight="1">
      <c r="A77" s="239"/>
      <c r="B77" s="419">
        <v>56</v>
      </c>
      <c r="C77" s="931"/>
      <c r="D77" s="927"/>
      <c r="E77" s="927"/>
      <c r="F77" s="927"/>
      <c r="G77" s="927"/>
      <c r="H77" s="511"/>
      <c r="I77" s="224"/>
      <c r="J77" s="224"/>
      <c r="K77" s="224"/>
      <c r="L77" s="894"/>
      <c r="M77" s="314"/>
      <c r="Q77" s="866"/>
      <c r="S77" s="867"/>
      <c r="U77" s="25"/>
      <c r="V77" s="25"/>
      <c r="W77" s="25"/>
    </row>
    <row r="78" spans="1:23" ht="12.75" customHeight="1">
      <c r="A78" s="239"/>
      <c r="B78" s="419">
        <v>57</v>
      </c>
      <c r="C78" s="931"/>
      <c r="D78" s="927"/>
      <c r="E78" s="927"/>
      <c r="F78" s="927"/>
      <c r="G78" s="927"/>
      <c r="H78" s="511"/>
      <c r="I78" s="224"/>
      <c r="J78" s="224"/>
      <c r="K78" s="224"/>
      <c r="L78" s="894"/>
      <c r="M78" s="314"/>
      <c r="Q78" s="866"/>
      <c r="S78" s="867"/>
      <c r="U78" s="25"/>
      <c r="V78" s="25"/>
      <c r="W78" s="25"/>
    </row>
    <row r="79" spans="1:23" ht="12.75" customHeight="1">
      <c r="A79" s="239"/>
      <c r="B79" s="419">
        <v>58</v>
      </c>
      <c r="C79" s="931"/>
      <c r="D79" s="927"/>
      <c r="E79" s="927"/>
      <c r="F79" s="927"/>
      <c r="G79" s="927"/>
      <c r="H79" s="511"/>
      <c r="I79" s="224"/>
      <c r="J79" s="224"/>
      <c r="K79" s="224"/>
      <c r="L79" s="894"/>
      <c r="M79" s="314"/>
      <c r="Q79" s="866"/>
      <c r="S79" s="867"/>
      <c r="U79" s="25"/>
      <c r="V79" s="25"/>
      <c r="W79" s="25"/>
    </row>
    <row r="80" spans="1:23" ht="12.75" customHeight="1">
      <c r="A80" s="239"/>
      <c r="B80" s="419">
        <v>59</v>
      </c>
      <c r="C80" s="931"/>
      <c r="D80" s="927"/>
      <c r="E80" s="927"/>
      <c r="F80" s="927"/>
      <c r="G80" s="927"/>
      <c r="H80" s="511"/>
      <c r="I80" s="224"/>
      <c r="J80" s="224"/>
      <c r="K80" s="224"/>
      <c r="L80" s="894"/>
      <c r="M80" s="314"/>
      <c r="Q80" s="866"/>
      <c r="S80" s="867"/>
      <c r="U80" s="25"/>
      <c r="V80" s="25"/>
      <c r="W80" s="25"/>
    </row>
    <row r="81" spans="1:23" ht="12.75" customHeight="1">
      <c r="A81" s="239"/>
      <c r="B81" s="419">
        <v>60</v>
      </c>
      <c r="C81" s="931"/>
      <c r="D81" s="927"/>
      <c r="E81" s="927"/>
      <c r="F81" s="927"/>
      <c r="G81" s="927"/>
      <c r="H81" s="511"/>
      <c r="I81" s="224"/>
      <c r="J81" s="224"/>
      <c r="K81" s="224"/>
      <c r="L81" s="894"/>
      <c r="M81" s="314"/>
      <c r="Q81" s="866"/>
      <c r="S81" s="867"/>
      <c r="U81" s="25"/>
      <c r="V81" s="25"/>
      <c r="W81" s="25"/>
    </row>
    <row r="82" spans="1:23" ht="12.75" customHeight="1">
      <c r="A82" s="239"/>
      <c r="B82" s="419">
        <v>61</v>
      </c>
      <c r="C82" s="931"/>
      <c r="D82" s="927"/>
      <c r="E82" s="927"/>
      <c r="F82" s="927"/>
      <c r="G82" s="927"/>
      <c r="H82" s="511"/>
      <c r="I82" s="224"/>
      <c r="J82" s="224"/>
      <c r="K82" s="224"/>
      <c r="L82" s="894"/>
      <c r="M82" s="314"/>
      <c r="Q82" s="866"/>
      <c r="S82" s="867"/>
      <c r="U82" s="25"/>
      <c r="V82" s="25"/>
      <c r="W82" s="25"/>
    </row>
    <row r="83" spans="1:23" ht="12.75" customHeight="1">
      <c r="A83" s="239"/>
      <c r="B83" s="419">
        <v>62</v>
      </c>
      <c r="C83" s="931"/>
      <c r="D83" s="927"/>
      <c r="E83" s="927"/>
      <c r="F83" s="927"/>
      <c r="G83" s="927"/>
      <c r="H83" s="511"/>
      <c r="I83" s="224"/>
      <c r="J83" s="224"/>
      <c r="K83" s="224"/>
      <c r="L83" s="894"/>
      <c r="M83" s="314"/>
      <c r="Q83" s="866"/>
      <c r="S83" s="867"/>
      <c r="U83" s="25"/>
      <c r="V83" s="25"/>
      <c r="W83" s="25"/>
    </row>
    <row r="84" spans="1:23" ht="12.75" customHeight="1">
      <c r="A84" s="239"/>
      <c r="B84" s="419">
        <v>63</v>
      </c>
      <c r="C84" s="931"/>
      <c r="D84" s="927"/>
      <c r="E84" s="927"/>
      <c r="F84" s="927"/>
      <c r="G84" s="927"/>
      <c r="H84" s="511"/>
      <c r="I84" s="224"/>
      <c r="J84" s="224"/>
      <c r="K84" s="224"/>
      <c r="L84" s="894"/>
      <c r="M84" s="314"/>
      <c r="Q84" s="866"/>
      <c r="S84" s="867"/>
      <c r="U84" s="25"/>
      <c r="V84" s="25"/>
      <c r="W84" s="25"/>
    </row>
    <row r="85" spans="1:23" ht="12.75" customHeight="1">
      <c r="A85" s="239"/>
      <c r="B85" s="419">
        <v>64</v>
      </c>
      <c r="C85" s="931"/>
      <c r="D85" s="927"/>
      <c r="E85" s="927"/>
      <c r="F85" s="927"/>
      <c r="G85" s="927"/>
      <c r="H85" s="511"/>
      <c r="I85" s="224"/>
      <c r="J85" s="224"/>
      <c r="K85" s="224"/>
      <c r="L85" s="894"/>
      <c r="M85" s="314"/>
      <c r="Q85" s="866"/>
      <c r="S85" s="867"/>
      <c r="U85" s="25"/>
      <c r="V85" s="25"/>
      <c r="W85" s="25"/>
    </row>
    <row r="86" spans="1:23" ht="12.75" customHeight="1">
      <c r="A86" s="239"/>
      <c r="B86" s="419">
        <v>65</v>
      </c>
      <c r="C86" s="931"/>
      <c r="D86" s="927"/>
      <c r="E86" s="927"/>
      <c r="F86" s="927"/>
      <c r="G86" s="927"/>
      <c r="H86" s="511"/>
      <c r="I86" s="224"/>
      <c r="J86" s="224"/>
      <c r="K86" s="224"/>
      <c r="L86" s="894"/>
      <c r="M86" s="314"/>
      <c r="Q86" s="866"/>
      <c r="S86" s="867"/>
      <c r="U86" s="25"/>
      <c r="V86" s="25"/>
      <c r="W86" s="25"/>
    </row>
    <row r="87" spans="1:23" ht="12.75" customHeight="1">
      <c r="A87" s="239"/>
      <c r="B87" s="419">
        <v>66</v>
      </c>
      <c r="C87" s="931"/>
      <c r="D87" s="927"/>
      <c r="E87" s="927"/>
      <c r="F87" s="927"/>
      <c r="G87" s="927"/>
      <c r="H87" s="511"/>
      <c r="I87" s="224"/>
      <c r="J87" s="224"/>
      <c r="K87" s="224"/>
      <c r="L87" s="894"/>
      <c r="M87" s="314"/>
      <c r="Q87" s="866"/>
      <c r="S87" s="867"/>
      <c r="U87" s="25"/>
      <c r="V87" s="25"/>
      <c r="W87" s="25"/>
    </row>
    <row r="88" spans="1:23" ht="12.75" customHeight="1">
      <c r="A88" s="239"/>
      <c r="B88" s="419">
        <v>67</v>
      </c>
      <c r="C88" s="931"/>
      <c r="D88" s="927"/>
      <c r="E88" s="927"/>
      <c r="F88" s="927"/>
      <c r="G88" s="927"/>
      <c r="H88" s="511"/>
      <c r="I88" s="224"/>
      <c r="J88" s="224"/>
      <c r="K88" s="224"/>
      <c r="L88" s="894"/>
      <c r="M88" s="314"/>
      <c r="Q88" s="866"/>
      <c r="S88" s="867"/>
      <c r="U88" s="25"/>
      <c r="V88" s="25"/>
      <c r="W88" s="25"/>
    </row>
    <row r="89" spans="1:23" ht="12.75" customHeight="1">
      <c r="A89" s="239"/>
      <c r="B89" s="419">
        <v>68</v>
      </c>
      <c r="C89" s="931"/>
      <c r="D89" s="927"/>
      <c r="E89" s="927"/>
      <c r="F89" s="927"/>
      <c r="G89" s="927"/>
      <c r="H89" s="511"/>
      <c r="I89" s="224"/>
      <c r="J89" s="224"/>
      <c r="K89" s="224"/>
      <c r="L89" s="894"/>
      <c r="M89" s="314"/>
      <c r="Q89" s="866"/>
      <c r="S89" s="867"/>
      <c r="U89" s="25"/>
      <c r="V89" s="25"/>
      <c r="W89" s="25"/>
    </row>
    <row r="90" spans="1:23" ht="12.75" customHeight="1">
      <c r="A90" s="239"/>
      <c r="B90" s="419">
        <v>69</v>
      </c>
      <c r="C90" s="931"/>
      <c r="D90" s="927"/>
      <c r="E90" s="927"/>
      <c r="F90" s="927"/>
      <c r="G90" s="927"/>
      <c r="H90" s="511"/>
      <c r="I90" s="224"/>
      <c r="J90" s="224"/>
      <c r="K90" s="224"/>
      <c r="L90" s="894"/>
      <c r="M90" s="314"/>
      <c r="Q90" s="866"/>
      <c r="S90" s="867"/>
      <c r="U90" s="25"/>
      <c r="V90" s="25"/>
      <c r="W90" s="25"/>
    </row>
    <row r="91" spans="1:23" ht="12.75" customHeight="1">
      <c r="A91" s="239"/>
      <c r="B91" s="419">
        <v>70</v>
      </c>
      <c r="C91" s="931"/>
      <c r="D91" s="927"/>
      <c r="E91" s="927"/>
      <c r="F91" s="927"/>
      <c r="G91" s="927"/>
      <c r="H91" s="511"/>
      <c r="I91" s="224"/>
      <c r="J91" s="224"/>
      <c r="K91" s="224"/>
      <c r="L91" s="894"/>
      <c r="M91" s="314"/>
      <c r="Q91" s="866"/>
      <c r="S91" s="867"/>
      <c r="U91" s="25"/>
      <c r="V91" s="25"/>
      <c r="W91" s="25"/>
    </row>
    <row r="92" spans="1:23" ht="12.75" customHeight="1">
      <c r="A92" s="239"/>
      <c r="B92" s="419">
        <v>71</v>
      </c>
      <c r="C92" s="931"/>
      <c r="D92" s="927"/>
      <c r="E92" s="927"/>
      <c r="F92" s="927"/>
      <c r="G92" s="927"/>
      <c r="H92" s="511"/>
      <c r="I92" s="224"/>
      <c r="J92" s="224"/>
      <c r="K92" s="224"/>
      <c r="L92" s="894"/>
      <c r="M92" s="314"/>
      <c r="Q92" s="866"/>
      <c r="S92" s="867"/>
      <c r="U92" s="25"/>
      <c r="V92" s="25"/>
      <c r="W92" s="25"/>
    </row>
    <row r="93" spans="1:23" ht="12.75" customHeight="1">
      <c r="A93" s="239"/>
      <c r="B93" s="419">
        <v>72</v>
      </c>
      <c r="C93" s="931"/>
      <c r="D93" s="927"/>
      <c r="E93" s="927"/>
      <c r="F93" s="927"/>
      <c r="G93" s="927"/>
      <c r="H93" s="511"/>
      <c r="I93" s="224"/>
      <c r="J93" s="224"/>
      <c r="K93" s="224"/>
      <c r="L93" s="894"/>
      <c r="M93" s="314"/>
      <c r="Q93" s="866"/>
      <c r="S93" s="867"/>
      <c r="U93" s="25"/>
      <c r="V93" s="25"/>
      <c r="W93" s="25"/>
    </row>
    <row r="94" spans="1:23" ht="12.75" customHeight="1">
      <c r="A94" s="239"/>
      <c r="B94" s="419">
        <v>73</v>
      </c>
      <c r="C94" s="931"/>
      <c r="D94" s="927"/>
      <c r="E94" s="927"/>
      <c r="F94" s="927"/>
      <c r="G94" s="927"/>
      <c r="H94" s="511"/>
      <c r="I94" s="224"/>
      <c r="J94" s="224"/>
      <c r="K94" s="224"/>
      <c r="L94" s="894"/>
      <c r="M94" s="314"/>
      <c r="Q94" s="866"/>
      <c r="S94" s="867"/>
      <c r="U94" s="25"/>
      <c r="V94" s="25"/>
      <c r="W94" s="25"/>
    </row>
    <row r="95" spans="1:23" ht="12.75" customHeight="1">
      <c r="A95" s="239"/>
      <c r="B95" s="419">
        <v>74</v>
      </c>
      <c r="C95" s="931"/>
      <c r="D95" s="927"/>
      <c r="E95" s="927"/>
      <c r="F95" s="927"/>
      <c r="G95" s="927"/>
      <c r="H95" s="511"/>
      <c r="I95" s="224"/>
      <c r="J95" s="224"/>
      <c r="K95" s="224"/>
      <c r="L95" s="894"/>
      <c r="M95" s="314"/>
      <c r="Q95" s="866"/>
      <c r="S95" s="867"/>
      <c r="U95" s="25"/>
      <c r="V95" s="25"/>
      <c r="W95" s="25"/>
    </row>
    <row r="96" spans="1:23" ht="12.75" customHeight="1">
      <c r="A96" s="239"/>
      <c r="B96" s="419">
        <v>75</v>
      </c>
      <c r="C96" s="931"/>
      <c r="D96" s="927"/>
      <c r="E96" s="927"/>
      <c r="F96" s="927"/>
      <c r="G96" s="927"/>
      <c r="H96" s="511"/>
      <c r="I96" s="224"/>
      <c r="J96" s="224"/>
      <c r="K96" s="224"/>
      <c r="L96" s="894"/>
      <c r="M96" s="314"/>
      <c r="Q96" s="866"/>
      <c r="S96" s="867"/>
      <c r="U96" s="25"/>
      <c r="V96" s="25"/>
      <c r="W96" s="25"/>
    </row>
    <row r="97" spans="1:23" ht="12.75" customHeight="1">
      <c r="A97" s="239"/>
      <c r="B97" s="419">
        <v>76</v>
      </c>
      <c r="C97" s="931"/>
      <c r="D97" s="927"/>
      <c r="E97" s="927"/>
      <c r="F97" s="927"/>
      <c r="G97" s="927"/>
      <c r="H97" s="511"/>
      <c r="I97" s="224"/>
      <c r="J97" s="224"/>
      <c r="K97" s="224"/>
      <c r="L97" s="894"/>
      <c r="M97" s="314"/>
      <c r="Q97" s="866"/>
      <c r="S97" s="867"/>
      <c r="U97" s="25"/>
      <c r="V97" s="25"/>
      <c r="W97" s="25"/>
    </row>
    <row r="98" spans="1:23" ht="12.75" customHeight="1">
      <c r="A98" s="239"/>
      <c r="B98" s="419">
        <v>77</v>
      </c>
      <c r="C98" s="931"/>
      <c r="D98" s="927"/>
      <c r="E98" s="927"/>
      <c r="F98" s="927"/>
      <c r="G98" s="927"/>
      <c r="H98" s="511"/>
      <c r="I98" s="224"/>
      <c r="J98" s="224"/>
      <c r="K98" s="224"/>
      <c r="L98" s="894"/>
      <c r="M98" s="314"/>
      <c r="Q98" s="866"/>
      <c r="S98" s="867"/>
      <c r="U98" s="25"/>
      <c r="V98" s="25"/>
      <c r="W98" s="25"/>
    </row>
    <row r="99" spans="1:23" ht="12.75" customHeight="1">
      <c r="A99" s="239"/>
      <c r="B99" s="419">
        <v>78</v>
      </c>
      <c r="C99" s="931"/>
      <c r="D99" s="927"/>
      <c r="E99" s="927"/>
      <c r="F99" s="927"/>
      <c r="G99" s="927"/>
      <c r="H99" s="511"/>
      <c r="I99" s="224"/>
      <c r="J99" s="224"/>
      <c r="K99" s="224"/>
      <c r="L99" s="894"/>
      <c r="M99" s="314"/>
      <c r="Q99" s="866"/>
      <c r="S99" s="867"/>
      <c r="U99" s="25"/>
      <c r="V99" s="25"/>
      <c r="W99" s="25"/>
    </row>
    <row r="100" spans="1:23" ht="12.75" customHeight="1">
      <c r="A100" s="239"/>
      <c r="B100" s="419">
        <v>79</v>
      </c>
      <c r="C100" s="931"/>
      <c r="D100" s="927"/>
      <c r="E100" s="927"/>
      <c r="F100" s="927"/>
      <c r="G100" s="927"/>
      <c r="H100" s="511"/>
      <c r="I100" s="224"/>
      <c r="J100" s="224"/>
      <c r="K100" s="224"/>
      <c r="L100" s="894"/>
      <c r="M100" s="314"/>
      <c r="Q100" s="866"/>
      <c r="S100" s="867"/>
      <c r="U100" s="25"/>
      <c r="V100" s="25"/>
      <c r="W100" s="25"/>
    </row>
    <row r="101" spans="1:23">
      <c r="A101" s="239"/>
      <c r="B101" s="869">
        <v>80</v>
      </c>
      <c r="C101" s="932"/>
      <c r="D101" s="932"/>
      <c r="E101" s="932"/>
      <c r="F101" s="932"/>
      <c r="G101" s="932"/>
      <c r="H101" s="471"/>
      <c r="I101" s="471"/>
      <c r="J101" s="471"/>
      <c r="K101" s="471"/>
      <c r="L101" s="472"/>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8"/>
      <c r="B1" s="769"/>
      <c r="C1" s="769"/>
      <c r="D1" s="769"/>
      <c r="E1" s="769"/>
      <c r="F1" s="769"/>
      <c r="G1" s="769"/>
      <c r="H1" s="769"/>
      <c r="I1" s="769"/>
      <c r="J1" s="769"/>
      <c r="K1" s="769"/>
      <c r="L1" s="769"/>
      <c r="M1" s="770"/>
    </row>
    <row r="2" spans="1:13" ht="18">
      <c r="A2" s="239"/>
      <c r="B2" s="240" t="s">
        <v>578</v>
      </c>
      <c r="C2" s="240"/>
      <c r="D2" s="241" t="s">
        <v>422</v>
      </c>
      <c r="E2" s="242"/>
      <c r="F2" s="243">
        <v>45393</v>
      </c>
      <c r="G2" s="242"/>
      <c r="H2" s="242"/>
      <c r="I2" s="242"/>
      <c r="J2" s="242"/>
      <c r="K2" s="242"/>
      <c r="L2" s="244"/>
      <c r="M2" s="246"/>
    </row>
    <row r="3" spans="1:13" ht="18">
      <c r="A3" s="239"/>
      <c r="B3" s="240" t="s">
        <v>0</v>
      </c>
      <c r="C3" s="240"/>
      <c r="D3" s="248" t="s">
        <v>2</v>
      </c>
      <c r="E3" s="249"/>
      <c r="F3" s="250">
        <v>45397</v>
      </c>
      <c r="G3" s="249"/>
      <c r="H3" s="249"/>
      <c r="I3" s="249"/>
      <c r="J3" s="249"/>
      <c r="K3" s="249"/>
      <c r="L3" s="251"/>
      <c r="M3" s="246"/>
    </row>
    <row r="4" spans="1:13">
      <c r="A4" s="239"/>
      <c r="B4" s="874"/>
      <c r="C4" s="328"/>
      <c r="D4" s="248" t="s">
        <v>3</v>
      </c>
      <c r="E4" s="249"/>
      <c r="F4" s="254">
        <v>18</v>
      </c>
      <c r="G4" s="249"/>
      <c r="H4" s="255"/>
      <c r="I4" s="249"/>
      <c r="J4" s="260"/>
      <c r="K4" s="249"/>
      <c r="L4" s="256"/>
      <c r="M4" s="246"/>
    </row>
    <row r="5" spans="1:13" ht="18">
      <c r="A5" s="239"/>
      <c r="B5" s="329" t="s">
        <v>238</v>
      </c>
      <c r="C5" s="329"/>
      <c r="D5" s="248" t="s">
        <v>1</v>
      </c>
      <c r="E5" s="249"/>
      <c r="F5" s="121">
        <v>45397</v>
      </c>
      <c r="G5" s="249"/>
      <c r="H5" s="255"/>
      <c r="I5" s="249"/>
      <c r="J5" s="260"/>
      <c r="K5" s="249"/>
      <c r="L5" s="256"/>
      <c r="M5" s="246"/>
    </row>
    <row r="6" spans="1:13" s="247" customFormat="1" ht="15" customHeight="1">
      <c r="A6" s="239"/>
      <c r="B6" s="258"/>
      <c r="C6" s="330"/>
      <c r="D6" s="248" t="s">
        <v>50</v>
      </c>
      <c r="E6" s="260" t="s">
        <v>34</v>
      </c>
      <c r="F6" s="250">
        <v>45365</v>
      </c>
      <c r="G6" s="260" t="s">
        <v>4</v>
      </c>
      <c r="H6" s="250">
        <v>45397</v>
      </c>
      <c r="I6" s="260" t="s">
        <v>15</v>
      </c>
      <c r="J6" s="835" t="s">
        <v>841</v>
      </c>
      <c r="K6" s="260"/>
      <c r="L6" s="372"/>
      <c r="M6" s="327"/>
    </row>
    <row r="7" spans="1:13">
      <c r="A7" s="239"/>
      <c r="D7" s="704" t="s">
        <v>110</v>
      </c>
      <c r="E7" s="705" t="s">
        <v>34</v>
      </c>
      <c r="F7" s="264" t="s">
        <v>842</v>
      </c>
      <c r="G7" s="705" t="s">
        <v>4</v>
      </c>
      <c r="H7" s="264">
        <v>45382</v>
      </c>
      <c r="I7" s="265"/>
      <c r="J7" s="265"/>
      <c r="K7" s="265"/>
      <c r="L7" s="266"/>
      <c r="M7" s="246"/>
    </row>
    <row r="8" spans="1:13" ht="13">
      <c r="A8" s="239"/>
      <c r="D8" s="837"/>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39"/>
      <c r="F13" s="240"/>
      <c r="H13" s="25"/>
      <c r="I13" s="25"/>
      <c r="J13" s="275"/>
      <c r="K13" s="25"/>
      <c r="L13" s="25"/>
      <c r="M13" s="246"/>
    </row>
    <row r="14" spans="1:13">
      <c r="A14" s="239"/>
      <c r="D14" s="841"/>
      <c r="H14" s="25"/>
      <c r="I14" s="25"/>
      <c r="J14" s="25"/>
      <c r="K14" s="25"/>
      <c r="L14" s="25"/>
      <c r="M14" s="246"/>
    </row>
    <row r="15" spans="1:13">
      <c r="A15" s="239"/>
      <c r="D15" s="841"/>
      <c r="H15" s="25"/>
      <c r="I15" s="25"/>
      <c r="J15" s="25"/>
      <c r="K15" s="25"/>
      <c r="L15" s="25"/>
      <c r="M15" s="246"/>
    </row>
    <row r="16" spans="1:13">
      <c r="A16" s="239"/>
      <c r="D16" s="842"/>
      <c r="H16" s="25"/>
      <c r="I16" s="25"/>
      <c r="J16" s="25"/>
      <c r="K16" s="25"/>
      <c r="L16" s="25"/>
      <c r="M16" s="246"/>
    </row>
    <row r="17" spans="1:13" ht="31.5" customHeight="1">
      <c r="A17" s="239"/>
      <c r="B17" s="240" t="s">
        <v>171</v>
      </c>
      <c r="D17" s="328"/>
      <c r="F17" s="820" t="s">
        <v>169</v>
      </c>
      <c r="G17" s="839"/>
      <c r="H17" s="845" t="s">
        <v>61</v>
      </c>
      <c r="I17" s="25"/>
      <c r="J17" s="845"/>
      <c r="K17" s="25"/>
      <c r="L17" s="845"/>
      <c r="M17" s="246"/>
    </row>
    <row r="18" spans="1:13" ht="13">
      <c r="A18" s="239"/>
      <c r="B18" s="875"/>
      <c r="D18" s="876"/>
      <c r="F18" s="856"/>
      <c r="G18" s="861"/>
      <c r="H18" s="25"/>
      <c r="I18" s="25"/>
      <c r="J18" s="25"/>
      <c r="K18" s="25"/>
      <c r="L18" s="25"/>
      <c r="M18" s="246"/>
    </row>
    <row r="19" spans="1:13" ht="13">
      <c r="A19" s="239"/>
      <c r="B19" s="877" t="s">
        <v>172</v>
      </c>
      <c r="D19" s="876"/>
      <c r="F19" s="856"/>
      <c r="G19" s="861"/>
      <c r="H19" s="25"/>
      <c r="I19" s="754"/>
      <c r="J19" s="815"/>
      <c r="K19" s="754"/>
      <c r="L19" s="815"/>
      <c r="M19" s="246"/>
    </row>
    <row r="20" spans="1:13" ht="13">
      <c r="A20" s="239"/>
      <c r="B20" s="25" t="s">
        <v>173</v>
      </c>
      <c r="D20" s="876"/>
      <c r="F20" s="841">
        <v>2547435.2200000002</v>
      </c>
      <c r="G20" s="861"/>
      <c r="H20" s="25"/>
      <c r="I20" s="754"/>
      <c r="J20" s="25"/>
      <c r="K20" s="754"/>
      <c r="L20" s="854"/>
      <c r="M20" s="246"/>
    </row>
    <row r="21" spans="1:13">
      <c r="A21" s="239"/>
      <c r="B21" s="25" t="s">
        <v>81</v>
      </c>
      <c r="D21" s="328"/>
      <c r="F21" s="841">
        <v>98451.58</v>
      </c>
      <c r="H21" s="25"/>
      <c r="I21" s="25"/>
      <c r="J21" s="709"/>
      <c r="K21" s="25"/>
      <c r="L21" s="25"/>
      <c r="M21" s="246"/>
    </row>
    <row r="22" spans="1:13" ht="13">
      <c r="A22" s="239"/>
      <c r="B22" s="25" t="s">
        <v>174</v>
      </c>
      <c r="D22" s="878"/>
      <c r="E22" s="861"/>
      <c r="F22" s="841">
        <v>2448983.64</v>
      </c>
      <c r="G22" s="861"/>
      <c r="H22" s="815"/>
      <c r="I22" s="25"/>
      <c r="J22" s="709"/>
      <c r="K22" s="25"/>
      <c r="L22" s="25"/>
      <c r="M22" s="246"/>
    </row>
    <row r="23" spans="1:13">
      <c r="A23" s="239"/>
      <c r="B23" s="25" t="s">
        <v>175</v>
      </c>
      <c r="D23" s="879"/>
      <c r="F23" s="880"/>
      <c r="H23" s="25">
        <v>147</v>
      </c>
      <c r="I23" s="25"/>
      <c r="J23" s="709"/>
      <c r="K23" s="25"/>
      <c r="L23" s="25"/>
      <c r="M23" s="246"/>
    </row>
    <row r="24" spans="1:13" ht="13">
      <c r="A24" s="239"/>
      <c r="B24" s="875"/>
      <c r="D24" s="879"/>
      <c r="F24" s="880"/>
      <c r="H24" s="881"/>
      <c r="I24" s="754"/>
      <c r="J24" s="815"/>
      <c r="K24" s="754"/>
      <c r="L24" s="815"/>
      <c r="M24" s="246"/>
    </row>
    <row r="25" spans="1:13" ht="13">
      <c r="A25" s="239"/>
      <c r="B25" s="877" t="s">
        <v>176</v>
      </c>
      <c r="D25" s="879"/>
      <c r="F25" s="880"/>
      <c r="H25" s="882"/>
      <c r="I25" s="754"/>
      <c r="J25" s="709"/>
      <c r="K25" s="754"/>
      <c r="L25" s="854"/>
      <c r="M25" s="246"/>
    </row>
    <row r="26" spans="1:13" ht="13">
      <c r="A26" s="239"/>
      <c r="B26" s="25" t="s">
        <v>177</v>
      </c>
      <c r="C26" s="861"/>
      <c r="D26" s="878"/>
      <c r="E26" s="861"/>
      <c r="F26" s="841">
        <v>32059734.629999995</v>
      </c>
      <c r="G26" s="861"/>
      <c r="H26" s="815"/>
      <c r="I26" s="25"/>
      <c r="J26" s="709"/>
      <c r="K26" s="25"/>
      <c r="L26" s="25"/>
      <c r="M26" s="246"/>
    </row>
    <row r="27" spans="1:13" ht="13">
      <c r="A27" s="239"/>
      <c r="B27" s="25" t="s">
        <v>82</v>
      </c>
      <c r="D27" s="879"/>
      <c r="F27" s="841">
        <v>643134.03999999992</v>
      </c>
      <c r="H27" s="820"/>
      <c r="I27" s="25"/>
      <c r="J27" s="709"/>
      <c r="K27" s="25"/>
      <c r="L27" s="25"/>
      <c r="M27" s="246"/>
    </row>
    <row r="28" spans="1:13">
      <c r="A28" s="239"/>
      <c r="B28" s="25" t="s">
        <v>468</v>
      </c>
      <c r="D28" s="879"/>
      <c r="F28" s="841">
        <v>31416600.589999996</v>
      </c>
      <c r="H28" s="709"/>
      <c r="I28" s="25"/>
      <c r="J28" s="25"/>
      <c r="K28" s="25"/>
      <c r="L28" s="25"/>
      <c r="M28" s="246"/>
    </row>
    <row r="29" spans="1:13">
      <c r="A29" s="239"/>
      <c r="B29" s="25" t="s">
        <v>178</v>
      </c>
      <c r="D29" s="328"/>
      <c r="F29" s="328"/>
      <c r="H29" s="883">
        <v>1894</v>
      </c>
      <c r="I29" s="25"/>
      <c r="J29" s="25"/>
      <c r="K29" s="25"/>
      <c r="L29" s="25"/>
      <c r="M29" s="246"/>
    </row>
    <row r="30" spans="1:13">
      <c r="A30" s="239"/>
      <c r="D30" s="328"/>
      <c r="F30" s="328"/>
      <c r="H30" s="25"/>
      <c r="I30" s="25"/>
      <c r="J30" s="709"/>
      <c r="K30" s="25"/>
      <c r="L30" s="25"/>
      <c r="M30" s="246"/>
    </row>
    <row r="31" spans="1:13">
      <c r="A31" s="239"/>
      <c r="D31" s="879"/>
      <c r="F31" s="328"/>
      <c r="H31" s="25"/>
      <c r="I31" s="25"/>
      <c r="J31" s="25"/>
      <c r="K31" s="25"/>
      <c r="L31" s="25"/>
      <c r="M31" s="246"/>
    </row>
    <row r="32" spans="1:13" ht="18">
      <c r="A32" s="239"/>
      <c r="B32" s="240" t="s">
        <v>239</v>
      </c>
      <c r="D32" s="879"/>
      <c r="F32" s="328"/>
      <c r="H32" s="25"/>
      <c r="I32" s="25"/>
      <c r="J32" s="815"/>
      <c r="K32" s="25"/>
      <c r="L32" s="816"/>
      <c r="M32" s="246"/>
    </row>
    <row r="33" spans="1:13">
      <c r="A33" s="239"/>
      <c r="D33" s="879"/>
      <c r="F33" s="328"/>
      <c r="H33" s="25"/>
      <c r="I33" s="25"/>
      <c r="J33" s="25"/>
      <c r="K33" s="25"/>
      <c r="L33" s="25"/>
      <c r="M33" s="246"/>
    </row>
    <row r="34" spans="1:13" ht="13">
      <c r="A34" s="239"/>
      <c r="B34" s="877" t="s">
        <v>240</v>
      </c>
      <c r="D34" s="879"/>
      <c r="H34" s="25"/>
      <c r="I34" s="25"/>
      <c r="J34" s="25"/>
      <c r="K34" s="25"/>
      <c r="L34" s="25"/>
      <c r="M34" s="246"/>
    </row>
    <row r="35" spans="1:13">
      <c r="A35" s="239"/>
      <c r="B35" s="33" t="s">
        <v>337</v>
      </c>
      <c r="D35" s="879"/>
      <c r="F35" s="880">
        <v>0</v>
      </c>
      <c r="H35" s="25"/>
      <c r="I35" s="25"/>
      <c r="J35" s="25"/>
      <c r="K35" s="25"/>
      <c r="L35" s="25"/>
      <c r="M35" s="246"/>
    </row>
    <row r="36" spans="1:13" ht="13">
      <c r="A36" s="239"/>
      <c r="B36" s="33" t="s">
        <v>338</v>
      </c>
      <c r="D36" s="879"/>
      <c r="F36" s="880">
        <v>0</v>
      </c>
      <c r="H36" s="25"/>
      <c r="I36" s="25"/>
      <c r="J36" s="815"/>
      <c r="K36" s="25"/>
      <c r="L36" s="815"/>
      <c r="M36" s="246"/>
    </row>
    <row r="37" spans="1:13" ht="13">
      <c r="A37" s="239"/>
      <c r="B37" s="33" t="s">
        <v>339</v>
      </c>
      <c r="D37" s="879"/>
      <c r="F37" s="880">
        <v>0</v>
      </c>
      <c r="H37" s="25"/>
      <c r="I37" s="25"/>
      <c r="J37" s="815"/>
      <c r="K37" s="25"/>
      <c r="L37" s="815"/>
      <c r="M37" s="246"/>
    </row>
    <row r="38" spans="1:13" ht="13">
      <c r="A38" s="239"/>
      <c r="B38" s="33" t="s">
        <v>340</v>
      </c>
      <c r="D38" s="879"/>
      <c r="F38" s="880">
        <v>0</v>
      </c>
      <c r="H38" s="25"/>
      <c r="I38" s="25"/>
      <c r="J38" s="820"/>
      <c r="K38" s="25"/>
      <c r="L38" s="820"/>
      <c r="M38" s="246"/>
    </row>
    <row r="39" spans="1:13" ht="13">
      <c r="A39" s="239"/>
      <c r="D39" s="879"/>
      <c r="F39" s="880"/>
      <c r="H39" s="25"/>
      <c r="I39" s="25"/>
      <c r="J39" s="821"/>
      <c r="K39" s="25"/>
      <c r="L39" s="709"/>
      <c r="M39" s="246"/>
    </row>
    <row r="40" spans="1:13" ht="13">
      <c r="A40" s="239"/>
      <c r="B40" s="877" t="s">
        <v>296</v>
      </c>
      <c r="D40" s="879"/>
      <c r="H40" s="25"/>
      <c r="I40" s="25"/>
      <c r="J40" s="25"/>
      <c r="K40" s="25"/>
      <c r="L40" s="25"/>
      <c r="M40" s="246"/>
    </row>
    <row r="41" spans="1:13">
      <c r="A41" s="239"/>
      <c r="B41" s="33" t="s">
        <v>341</v>
      </c>
      <c r="D41" s="879"/>
      <c r="F41" s="880">
        <v>0</v>
      </c>
      <c r="H41" s="25"/>
      <c r="I41" s="25"/>
      <c r="J41" s="25"/>
      <c r="K41" s="25"/>
      <c r="L41" s="25"/>
      <c r="M41" s="246"/>
    </row>
    <row r="42" spans="1:13" ht="13">
      <c r="A42" s="239"/>
      <c r="B42" s="33" t="s">
        <v>342</v>
      </c>
      <c r="D42" s="879"/>
      <c r="F42" s="880">
        <v>0</v>
      </c>
      <c r="H42" s="25"/>
      <c r="I42" s="25"/>
      <c r="J42" s="815"/>
      <c r="K42" s="25"/>
      <c r="L42" s="815"/>
      <c r="M42" s="246"/>
    </row>
    <row r="43" spans="1:13" ht="13">
      <c r="A43" s="239"/>
      <c r="B43" s="33" t="s">
        <v>343</v>
      </c>
      <c r="D43" s="879"/>
      <c r="F43" s="880">
        <v>0</v>
      </c>
      <c r="H43" s="25"/>
      <c r="I43" s="25"/>
      <c r="J43" s="820"/>
      <c r="K43" s="25"/>
      <c r="L43" s="820"/>
      <c r="M43" s="246"/>
    </row>
    <row r="44" spans="1:13" ht="13">
      <c r="A44" s="239"/>
      <c r="B44" s="33" t="s">
        <v>344</v>
      </c>
      <c r="D44" s="879"/>
      <c r="F44" s="880">
        <v>0</v>
      </c>
      <c r="H44" s="25"/>
      <c r="I44" s="25"/>
      <c r="J44" s="820"/>
      <c r="K44" s="25"/>
      <c r="L44" s="820"/>
      <c r="M44" s="246"/>
    </row>
    <row r="45" spans="1:13" ht="13">
      <c r="A45" s="239"/>
      <c r="D45" s="879"/>
      <c r="F45" s="880"/>
      <c r="H45" s="25"/>
      <c r="I45" s="25"/>
      <c r="J45" s="821"/>
      <c r="K45" s="25"/>
      <c r="L45" s="709"/>
      <c r="M45" s="246"/>
    </row>
    <row r="46" spans="1:13" ht="13">
      <c r="A46" s="239"/>
      <c r="B46" s="877" t="s">
        <v>297</v>
      </c>
      <c r="D46" s="879"/>
      <c r="H46" s="25"/>
      <c r="I46" s="25"/>
      <c r="J46" s="25"/>
      <c r="K46" s="25"/>
      <c r="L46" s="25"/>
      <c r="M46" s="246"/>
    </row>
    <row r="47" spans="1:13">
      <c r="A47" s="239"/>
      <c r="B47" s="33" t="s">
        <v>345</v>
      </c>
      <c r="D47" s="879"/>
      <c r="F47" s="880">
        <v>0</v>
      </c>
      <c r="H47" s="25"/>
      <c r="I47" s="25"/>
      <c r="J47" s="25"/>
      <c r="K47" s="25"/>
      <c r="L47" s="25"/>
      <c r="M47" s="246"/>
    </row>
    <row r="48" spans="1:13" ht="13">
      <c r="A48" s="239"/>
      <c r="B48" s="33" t="s">
        <v>346</v>
      </c>
      <c r="D48" s="879"/>
      <c r="F48" s="880">
        <v>0</v>
      </c>
      <c r="H48" s="25"/>
      <c r="I48" s="25"/>
      <c r="J48" s="815"/>
      <c r="K48" s="25"/>
      <c r="L48" s="815"/>
      <c r="M48" s="246"/>
    </row>
    <row r="49" spans="1:13" ht="13">
      <c r="A49" s="239"/>
      <c r="B49" s="33" t="s">
        <v>347</v>
      </c>
      <c r="D49" s="879"/>
      <c r="F49" s="880">
        <v>0</v>
      </c>
      <c r="H49" s="25"/>
      <c r="I49" s="25"/>
      <c r="J49" s="820"/>
      <c r="K49" s="25"/>
      <c r="L49" s="820"/>
      <c r="M49" s="246"/>
    </row>
    <row r="50" spans="1:13" ht="13">
      <c r="A50" s="239"/>
      <c r="B50" s="33" t="s">
        <v>348</v>
      </c>
      <c r="D50" s="879"/>
      <c r="F50" s="880">
        <v>0</v>
      </c>
      <c r="H50" s="25"/>
      <c r="I50" s="25"/>
      <c r="J50" s="820"/>
      <c r="K50" s="25"/>
      <c r="L50" s="820"/>
      <c r="M50" s="246"/>
    </row>
    <row r="51" spans="1:13" ht="13">
      <c r="A51" s="239"/>
      <c r="D51" s="879"/>
      <c r="F51" s="880"/>
      <c r="H51" s="25"/>
      <c r="I51" s="25"/>
      <c r="J51" s="821"/>
      <c r="K51" s="25"/>
      <c r="L51" s="709"/>
      <c r="M51" s="246"/>
    </row>
    <row r="52" spans="1:13" ht="13">
      <c r="A52" s="239"/>
      <c r="B52" s="877" t="s">
        <v>298</v>
      </c>
      <c r="D52" s="879"/>
      <c r="H52" s="25"/>
      <c r="I52" s="25"/>
      <c r="J52" s="25"/>
      <c r="K52" s="25"/>
      <c r="L52" s="25"/>
      <c r="M52" s="246"/>
    </row>
    <row r="53" spans="1:13">
      <c r="A53" s="239"/>
      <c r="B53" s="33" t="s">
        <v>349</v>
      </c>
      <c r="D53" s="879"/>
      <c r="F53" s="880">
        <v>0</v>
      </c>
      <c r="H53" s="25"/>
      <c r="I53" s="25"/>
      <c r="J53" s="25"/>
      <c r="K53" s="25"/>
      <c r="L53" s="25"/>
      <c r="M53" s="246"/>
    </row>
    <row r="54" spans="1:13" ht="13">
      <c r="A54" s="239"/>
      <c r="B54" s="33" t="s">
        <v>350</v>
      </c>
      <c r="D54" s="879"/>
      <c r="F54" s="880">
        <v>0</v>
      </c>
      <c r="H54" s="25"/>
      <c r="I54" s="25"/>
      <c r="J54" s="815"/>
      <c r="K54" s="25"/>
      <c r="L54" s="815"/>
      <c r="M54" s="246"/>
    </row>
    <row r="55" spans="1:13" ht="13">
      <c r="A55" s="239"/>
      <c r="B55" s="33" t="s">
        <v>351</v>
      </c>
      <c r="D55" s="879"/>
      <c r="F55" s="880">
        <v>0</v>
      </c>
      <c r="H55" s="25"/>
      <c r="I55" s="25"/>
      <c r="J55" s="820"/>
      <c r="K55" s="25"/>
      <c r="L55" s="820"/>
      <c r="M55" s="246"/>
    </row>
    <row r="56" spans="1:13" ht="13">
      <c r="A56" s="239"/>
      <c r="B56" s="33" t="s">
        <v>352</v>
      </c>
      <c r="D56" s="879"/>
      <c r="F56" s="880">
        <v>0</v>
      </c>
      <c r="H56" s="25"/>
      <c r="I56" s="25"/>
      <c r="J56" s="820"/>
      <c r="K56" s="25"/>
      <c r="L56" s="820"/>
      <c r="M56" s="246"/>
    </row>
    <row r="57" spans="1:13" ht="13">
      <c r="A57" s="239"/>
      <c r="D57" s="879"/>
      <c r="F57" s="880"/>
      <c r="H57" s="25"/>
      <c r="I57" s="25"/>
      <c r="J57" s="821"/>
      <c r="K57" s="25"/>
      <c r="L57" s="709"/>
      <c r="M57" s="246"/>
    </row>
    <row r="58" spans="1:13" ht="13">
      <c r="A58" s="239"/>
      <c r="B58" s="877" t="s">
        <v>299</v>
      </c>
      <c r="D58" s="879"/>
      <c r="H58" s="25"/>
      <c r="I58" s="25"/>
      <c r="J58" s="25"/>
      <c r="K58" s="25"/>
      <c r="L58" s="25"/>
      <c r="M58" s="246"/>
    </row>
    <row r="59" spans="1:13">
      <c r="A59" s="239"/>
      <c r="B59" s="33" t="s">
        <v>353</v>
      </c>
      <c r="D59" s="879"/>
      <c r="F59" s="880">
        <v>0</v>
      </c>
      <c r="H59" s="25"/>
      <c r="I59" s="25"/>
      <c r="J59" s="25"/>
      <c r="K59" s="25"/>
      <c r="L59" s="25"/>
      <c r="M59" s="246"/>
    </row>
    <row r="60" spans="1:13" ht="13">
      <c r="A60" s="239"/>
      <c r="B60" s="33" t="s">
        <v>354</v>
      </c>
      <c r="D60" s="879"/>
      <c r="F60" s="880">
        <v>0</v>
      </c>
      <c r="H60" s="25"/>
      <c r="I60" s="25"/>
      <c r="J60" s="815"/>
      <c r="K60" s="25"/>
      <c r="L60" s="815"/>
      <c r="M60" s="246"/>
    </row>
    <row r="61" spans="1:13" ht="13">
      <c r="A61" s="239"/>
      <c r="B61" s="33" t="s">
        <v>355</v>
      </c>
      <c r="D61" s="879"/>
      <c r="F61" s="880">
        <v>0</v>
      </c>
      <c r="H61" s="25"/>
      <c r="I61" s="25"/>
      <c r="J61" s="820"/>
      <c r="K61" s="25"/>
      <c r="L61" s="820"/>
      <c r="M61" s="246"/>
    </row>
    <row r="62" spans="1:13" ht="13">
      <c r="A62" s="239"/>
      <c r="B62" s="33" t="s">
        <v>356</v>
      </c>
      <c r="D62" s="879"/>
      <c r="F62" s="880">
        <v>0</v>
      </c>
      <c r="H62" s="25"/>
      <c r="I62" s="25"/>
      <c r="J62" s="820"/>
      <c r="K62" s="25"/>
      <c r="L62" s="820"/>
      <c r="M62" s="246"/>
    </row>
    <row r="63" spans="1:13" ht="13">
      <c r="A63" s="239"/>
      <c r="D63" s="879"/>
      <c r="F63" s="880"/>
      <c r="H63" s="25"/>
      <c r="I63" s="25"/>
      <c r="J63" s="821"/>
      <c r="K63" s="25"/>
      <c r="L63" s="709"/>
      <c r="M63" s="246"/>
    </row>
    <row r="64" spans="1:13" ht="13">
      <c r="A64" s="239"/>
      <c r="B64" s="877" t="s">
        <v>300</v>
      </c>
      <c r="D64" s="879"/>
      <c r="H64" s="25"/>
      <c r="I64" s="25"/>
      <c r="J64" s="25"/>
      <c r="K64" s="25"/>
      <c r="L64" s="25"/>
      <c r="M64" s="246"/>
    </row>
    <row r="65" spans="1:13">
      <c r="A65" s="239"/>
      <c r="B65" s="33" t="s">
        <v>357</v>
      </c>
      <c r="D65" s="879"/>
      <c r="F65" s="880">
        <v>0</v>
      </c>
      <c r="H65" s="25"/>
      <c r="I65" s="25"/>
      <c r="J65" s="25"/>
      <c r="K65" s="25"/>
      <c r="L65" s="25"/>
      <c r="M65" s="246"/>
    </row>
    <row r="66" spans="1:13" ht="13">
      <c r="A66" s="239"/>
      <c r="B66" s="33" t="s">
        <v>358</v>
      </c>
      <c r="D66" s="879"/>
      <c r="F66" s="880">
        <v>0</v>
      </c>
      <c r="H66" s="25"/>
      <c r="I66" s="25"/>
      <c r="J66" s="815"/>
      <c r="K66" s="25"/>
      <c r="L66" s="815"/>
      <c r="M66" s="246"/>
    </row>
    <row r="67" spans="1:13" ht="13">
      <c r="A67" s="239"/>
      <c r="B67" s="33" t="s">
        <v>359</v>
      </c>
      <c r="D67" s="879"/>
      <c r="F67" s="880">
        <v>0</v>
      </c>
      <c r="H67" s="25"/>
      <c r="I67" s="25"/>
      <c r="J67" s="820"/>
      <c r="K67" s="25"/>
      <c r="L67" s="820"/>
      <c r="M67" s="246"/>
    </row>
    <row r="68" spans="1:13" ht="13">
      <c r="A68" s="239"/>
      <c r="B68" s="33" t="s">
        <v>360</v>
      </c>
      <c r="D68" s="879"/>
      <c r="F68" s="880">
        <v>0</v>
      </c>
      <c r="H68" s="25"/>
      <c r="I68" s="25"/>
      <c r="J68" s="820"/>
      <c r="K68" s="25"/>
      <c r="L68" s="820"/>
      <c r="M68" s="246"/>
    </row>
    <row r="69" spans="1:13" ht="13">
      <c r="A69" s="239"/>
      <c r="D69" s="879"/>
      <c r="F69" s="880"/>
      <c r="H69" s="25"/>
      <c r="I69" s="25"/>
      <c r="J69" s="821"/>
      <c r="K69" s="25"/>
      <c r="L69" s="709"/>
      <c r="M69" s="246"/>
    </row>
    <row r="70" spans="1:13" ht="13">
      <c r="A70" s="239"/>
      <c r="B70" s="877" t="s">
        <v>301</v>
      </c>
      <c r="D70" s="879"/>
      <c r="H70" s="25"/>
      <c r="I70" s="25"/>
      <c r="J70" s="25"/>
      <c r="K70" s="25"/>
      <c r="L70" s="25"/>
      <c r="M70" s="246"/>
    </row>
    <row r="71" spans="1:13">
      <c r="A71" s="239"/>
      <c r="B71" s="33" t="s">
        <v>361</v>
      </c>
      <c r="D71" s="879"/>
      <c r="F71" s="880">
        <v>3549943.4578799917</v>
      </c>
      <c r="H71" s="25"/>
      <c r="I71" s="25"/>
      <c r="J71" s="25"/>
      <c r="K71" s="25"/>
      <c r="L71" s="25"/>
      <c r="M71" s="246"/>
    </row>
    <row r="72" spans="1:13" ht="13">
      <c r="A72" s="239"/>
      <c r="B72" s="33" t="s">
        <v>431</v>
      </c>
      <c r="D72" s="879"/>
      <c r="F72" s="880">
        <v>2547435.2200000002</v>
      </c>
      <c r="H72" s="25"/>
      <c r="I72" s="25"/>
      <c r="J72" s="815"/>
      <c r="K72" s="25"/>
      <c r="L72" s="815"/>
      <c r="M72" s="246"/>
    </row>
    <row r="73" spans="1:13" ht="13">
      <c r="A73" s="239"/>
      <c r="B73" s="33" t="s">
        <v>432</v>
      </c>
      <c r="D73" s="879"/>
      <c r="F73" s="880">
        <v>1686922.6125999987</v>
      </c>
      <c r="H73" s="25"/>
      <c r="I73" s="25"/>
      <c r="J73" s="820"/>
      <c r="K73" s="25"/>
      <c r="L73" s="820"/>
      <c r="M73" s="246"/>
    </row>
    <row r="74" spans="1:13" ht="13">
      <c r="A74" s="239"/>
      <c r="B74" s="33" t="s">
        <v>433</v>
      </c>
      <c r="D74" s="879"/>
      <c r="F74" s="880">
        <v>4410456.0652799932</v>
      </c>
      <c r="H74" s="25"/>
      <c r="I74" s="25"/>
      <c r="J74" s="820"/>
      <c r="K74" s="25"/>
      <c r="L74" s="820"/>
      <c r="M74" s="246"/>
    </row>
    <row r="75" spans="1:13" ht="12.75" customHeight="1">
      <c r="A75" s="239"/>
      <c r="D75" s="884"/>
      <c r="F75" s="328"/>
      <c r="H75" s="25"/>
      <c r="I75" s="25"/>
      <c r="J75" s="25"/>
      <c r="K75" s="25"/>
      <c r="L75" s="25"/>
      <c r="M75" s="246"/>
    </row>
    <row r="76" spans="1:13">
      <c r="A76" s="315"/>
      <c r="B76" s="318"/>
      <c r="C76" s="318"/>
      <c r="D76" s="885"/>
      <c r="E76" s="318"/>
      <c r="F76" s="318"/>
      <c r="G76" s="318"/>
      <c r="H76" s="40"/>
      <c r="I76" s="40"/>
      <c r="J76" s="40"/>
      <c r="K76" s="40"/>
      <c r="L76" s="40"/>
      <c r="M76" s="319"/>
    </row>
    <row r="78" spans="1:13">
      <c r="H78" s="270"/>
    </row>
    <row r="79" spans="1:13">
      <c r="H79" s="270"/>
    </row>
    <row r="81" spans="2:8">
      <c r="C81" s="829"/>
      <c r="D81" s="830"/>
      <c r="F81" s="830"/>
      <c r="H81" s="270"/>
    </row>
    <row r="82" spans="2:8">
      <c r="C82" s="829"/>
      <c r="D82" s="830"/>
      <c r="F82" s="830"/>
    </row>
    <row r="84" spans="2:8">
      <c r="C84" s="829"/>
      <c r="D84" s="829"/>
      <c r="E84" s="829"/>
      <c r="F84" s="829"/>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68"/>
      <c r="B1" s="768"/>
      <c r="C1" s="769"/>
      <c r="D1" s="769"/>
      <c r="E1" s="769"/>
      <c r="F1" s="769"/>
      <c r="G1" s="769"/>
      <c r="H1" s="769"/>
      <c r="I1" s="769"/>
      <c r="J1" s="769"/>
      <c r="K1" s="769"/>
      <c r="L1" s="770"/>
      <c r="M1" s="237"/>
    </row>
    <row r="2" spans="1:13" ht="18">
      <c r="A2" s="239"/>
      <c r="B2" s="831" t="s">
        <v>578</v>
      </c>
      <c r="C2" s="240"/>
      <c r="D2" s="241" t="s">
        <v>422</v>
      </c>
      <c r="E2" s="242"/>
      <c r="F2" s="243">
        <v>45393</v>
      </c>
      <c r="G2" s="242"/>
      <c r="H2" s="242"/>
      <c r="I2" s="242"/>
      <c r="J2" s="242"/>
      <c r="K2" s="242"/>
      <c r="L2" s="244"/>
      <c r="M2" s="314"/>
    </row>
    <row r="3" spans="1:13" ht="18">
      <c r="A3" s="239"/>
      <c r="B3" s="831" t="s">
        <v>0</v>
      </c>
      <c r="C3" s="240"/>
      <c r="D3" s="248" t="s">
        <v>2</v>
      </c>
      <c r="E3" s="249"/>
      <c r="F3" s="250">
        <v>45397</v>
      </c>
      <c r="G3" s="249"/>
      <c r="H3" s="249"/>
      <c r="I3" s="249"/>
      <c r="J3" s="249"/>
      <c r="K3" s="249"/>
      <c r="L3" s="251"/>
      <c r="M3" s="314"/>
    </row>
    <row r="4" spans="1:13">
      <c r="A4" s="239"/>
      <c r="B4" s="832"/>
      <c r="C4" s="328"/>
      <c r="D4" s="248" t="s">
        <v>3</v>
      </c>
      <c r="E4" s="249"/>
      <c r="F4" s="254">
        <v>18</v>
      </c>
      <c r="G4" s="249"/>
      <c r="H4" s="255"/>
      <c r="I4" s="249"/>
      <c r="J4" s="260"/>
      <c r="K4" s="249"/>
      <c r="L4" s="256"/>
      <c r="M4" s="314"/>
    </row>
    <row r="5" spans="1:13" ht="18">
      <c r="A5" s="239"/>
      <c r="B5" s="833" t="s">
        <v>374</v>
      </c>
      <c r="C5" s="329"/>
      <c r="D5" s="248" t="s">
        <v>1</v>
      </c>
      <c r="E5" s="249"/>
      <c r="F5" s="121">
        <v>45397</v>
      </c>
      <c r="G5" s="249"/>
      <c r="H5" s="255"/>
      <c r="I5" s="249"/>
      <c r="J5" s="260"/>
      <c r="K5" s="249"/>
      <c r="L5" s="256"/>
      <c r="M5" s="314"/>
    </row>
    <row r="6" spans="1:13" s="247" customFormat="1" ht="15" customHeight="1">
      <c r="A6" s="239"/>
      <c r="B6" s="834"/>
      <c r="C6" s="330"/>
      <c r="D6" s="248" t="s">
        <v>50</v>
      </c>
      <c r="E6" s="260" t="s">
        <v>34</v>
      </c>
      <c r="F6" s="250">
        <v>45365</v>
      </c>
      <c r="G6" s="260" t="s">
        <v>4</v>
      </c>
      <c r="H6" s="250">
        <v>45397</v>
      </c>
      <c r="I6" s="260" t="s">
        <v>15</v>
      </c>
      <c r="J6" s="835" t="s">
        <v>841</v>
      </c>
      <c r="K6" s="260"/>
      <c r="L6" s="372"/>
      <c r="M6" s="836"/>
    </row>
    <row r="7" spans="1:13">
      <c r="A7" s="239"/>
      <c r="B7" s="239"/>
      <c r="D7" s="704" t="s">
        <v>110</v>
      </c>
      <c r="E7" s="705" t="s">
        <v>34</v>
      </c>
      <c r="F7" s="264" t="s">
        <v>842</v>
      </c>
      <c r="G7" s="705" t="s">
        <v>4</v>
      </c>
      <c r="H7" s="264">
        <v>45382</v>
      </c>
      <c r="I7" s="265"/>
      <c r="J7" s="265"/>
      <c r="K7" s="265"/>
      <c r="L7" s="266"/>
      <c r="M7" s="314"/>
    </row>
    <row r="8" spans="1:13" ht="13">
      <c r="A8" s="239"/>
      <c r="B8" s="239"/>
      <c r="D8" s="837"/>
      <c r="E8" s="267"/>
      <c r="F8" s="245"/>
      <c r="H8" s="268"/>
      <c r="J8" s="268"/>
      <c r="L8" s="838"/>
      <c r="M8" s="314"/>
    </row>
    <row r="9" spans="1:13">
      <c r="A9" s="239"/>
      <c r="B9" s="239"/>
      <c r="D9" s="328"/>
      <c r="L9" s="246"/>
      <c r="M9" s="314"/>
    </row>
    <row r="10" spans="1:13">
      <c r="A10" s="239"/>
      <c r="B10" s="239"/>
      <c r="D10" s="328"/>
      <c r="L10" s="246"/>
      <c r="M10" s="314"/>
    </row>
    <row r="11" spans="1:13" ht="18" customHeight="1">
      <c r="A11" s="239"/>
      <c r="B11" s="239"/>
      <c r="D11" s="328"/>
      <c r="L11" s="246"/>
      <c r="M11" s="314"/>
    </row>
    <row r="12" spans="1:13">
      <c r="A12" s="239"/>
      <c r="B12" s="239"/>
      <c r="D12" s="328"/>
      <c r="L12" s="246"/>
      <c r="M12" s="314"/>
    </row>
    <row r="13" spans="1:13" ht="18">
      <c r="A13" s="239"/>
      <c r="B13" s="831"/>
      <c r="D13" s="839"/>
      <c r="F13" s="240"/>
      <c r="L13" s="840"/>
      <c r="M13" s="314"/>
    </row>
    <row r="14" spans="1:13">
      <c r="A14" s="239"/>
      <c r="B14" s="239"/>
      <c r="D14" s="841"/>
      <c r="H14" s="25"/>
      <c r="I14" s="25"/>
      <c r="J14" s="25"/>
      <c r="L14" s="314"/>
      <c r="M14" s="314"/>
    </row>
    <row r="15" spans="1:13">
      <c r="A15" s="239"/>
      <c r="B15" s="239"/>
      <c r="D15" s="841"/>
      <c r="H15" s="25"/>
      <c r="I15" s="25"/>
      <c r="J15" s="25"/>
      <c r="K15" s="25"/>
      <c r="L15" s="314"/>
      <c r="M15" s="314"/>
    </row>
    <row r="16" spans="1:13" ht="13" thickBot="1">
      <c r="A16" s="239"/>
      <c r="B16" s="239"/>
      <c r="D16" s="842"/>
      <c r="H16" s="25"/>
      <c r="I16" s="25"/>
      <c r="J16" s="25"/>
      <c r="K16" s="25"/>
      <c r="L16" s="314"/>
      <c r="M16" s="314"/>
    </row>
    <row r="17" spans="1:23" ht="18.5" thickBot="1">
      <c r="A17" s="239"/>
      <c r="B17" s="843" t="s">
        <v>369</v>
      </c>
      <c r="C17" s="844"/>
      <c r="D17" s="845"/>
      <c r="E17" s="845"/>
      <c r="F17" s="820"/>
      <c r="G17" s="820"/>
      <c r="H17" s="25"/>
      <c r="I17" s="975" t="s">
        <v>477</v>
      </c>
      <c r="J17" s="976"/>
      <c r="K17" s="977"/>
      <c r="L17" s="846">
        <v>2.7042981280094905E-3</v>
      </c>
      <c r="M17" s="314"/>
    </row>
    <row r="18" spans="1:23" ht="18">
      <c r="A18" s="239"/>
      <c r="B18" s="831"/>
      <c r="C18" s="844"/>
      <c r="D18" s="844"/>
      <c r="E18" s="844"/>
      <c r="F18" s="839"/>
      <c r="G18" s="839"/>
      <c r="H18" s="844"/>
      <c r="J18" s="845"/>
      <c r="K18" s="25"/>
      <c r="L18" s="314"/>
      <c r="M18" s="314"/>
    </row>
    <row r="19" spans="1:23" ht="13.5" thickBot="1">
      <c r="A19" s="239"/>
      <c r="B19" s="847"/>
      <c r="G19" s="839"/>
      <c r="H19" s="844"/>
      <c r="J19" s="845"/>
      <c r="K19" s="25"/>
      <c r="L19" s="314"/>
      <c r="M19" s="314"/>
    </row>
    <row r="20" spans="1:23" ht="44" thickBot="1">
      <c r="A20" s="239"/>
      <c r="B20" s="848" t="s">
        <v>110</v>
      </c>
      <c r="C20" s="848" t="s">
        <v>336</v>
      </c>
      <c r="D20" s="848" t="s">
        <v>364</v>
      </c>
      <c r="E20" s="848" t="s">
        <v>362</v>
      </c>
      <c r="F20" s="848" t="s">
        <v>363</v>
      </c>
      <c r="G20" s="848" t="s">
        <v>368</v>
      </c>
      <c r="H20" s="848" t="s">
        <v>365</v>
      </c>
      <c r="I20" s="848" t="s">
        <v>366</v>
      </c>
      <c r="J20" s="848" t="s">
        <v>367</v>
      </c>
      <c r="K20" s="848" t="s">
        <v>467</v>
      </c>
      <c r="L20" s="849" t="s">
        <v>474</v>
      </c>
      <c r="M20" s="850"/>
      <c r="O20" s="851"/>
      <c r="P20" s="25"/>
      <c r="Q20" s="852"/>
      <c r="R20" s="853"/>
      <c r="S20" s="853"/>
      <c r="T20" s="25"/>
      <c r="U20" s="25"/>
      <c r="V20" s="754"/>
      <c r="W20" s="854"/>
    </row>
    <row r="21" spans="1:23">
      <c r="A21" s="239"/>
      <c r="B21" s="419">
        <v>1</v>
      </c>
      <c r="C21" s="855">
        <v>0</v>
      </c>
      <c r="D21" s="933">
        <v>0</v>
      </c>
      <c r="E21" s="933">
        <v>0</v>
      </c>
      <c r="F21" s="933">
        <v>1025743449.63</v>
      </c>
      <c r="G21" s="856">
        <v>0</v>
      </c>
      <c r="H21" s="934">
        <v>0</v>
      </c>
      <c r="I21" s="935">
        <v>0</v>
      </c>
      <c r="J21" s="934">
        <v>0</v>
      </c>
      <c r="K21" s="856">
        <v>0</v>
      </c>
      <c r="L21" s="857" t="s">
        <v>236</v>
      </c>
      <c r="M21" s="314"/>
      <c r="N21" s="25"/>
      <c r="O21" s="25"/>
      <c r="P21" s="25"/>
      <c r="Q21" s="852"/>
      <c r="R21" s="853"/>
      <c r="S21" s="852"/>
      <c r="T21" s="25"/>
      <c r="U21" s="709"/>
      <c r="V21" s="25"/>
      <c r="W21" s="25"/>
    </row>
    <row r="22" spans="1:23">
      <c r="A22" s="239"/>
      <c r="B22" s="419">
        <v>2</v>
      </c>
      <c r="C22" s="855">
        <v>2</v>
      </c>
      <c r="D22" s="933">
        <v>24148.21</v>
      </c>
      <c r="E22" s="933">
        <v>24148.21</v>
      </c>
      <c r="F22" s="933">
        <v>1053455078.49</v>
      </c>
      <c r="G22" s="856">
        <v>2.2922866378520404E-5</v>
      </c>
      <c r="H22" s="934">
        <v>-106.57</v>
      </c>
      <c r="I22" s="935">
        <v>-106.57</v>
      </c>
      <c r="J22" s="934">
        <v>24254.78</v>
      </c>
      <c r="K22" s="856">
        <v>2.3024028736722476E-5</v>
      </c>
      <c r="L22" s="857">
        <v>2.4254780313129211E-5</v>
      </c>
      <c r="M22" s="314"/>
      <c r="N22" s="25"/>
      <c r="O22" s="858"/>
      <c r="P22" s="25"/>
      <c r="Q22" s="852"/>
      <c r="R22" s="853"/>
      <c r="S22" s="853"/>
      <c r="T22" s="25"/>
      <c r="U22" s="25"/>
      <c r="V22" s="25"/>
      <c r="W22" s="25"/>
    </row>
    <row r="23" spans="1:23" ht="13">
      <c r="A23" s="239"/>
      <c r="B23" s="419">
        <v>3</v>
      </c>
      <c r="C23" s="855">
        <v>7</v>
      </c>
      <c r="D23" s="933">
        <v>94815.96</v>
      </c>
      <c r="E23" s="933">
        <v>118964.17</v>
      </c>
      <c r="F23" s="933">
        <v>1074979593.0599999</v>
      </c>
      <c r="G23" s="856">
        <v>1.1066644498930502E-4</v>
      </c>
      <c r="H23" s="934">
        <v>-379.46</v>
      </c>
      <c r="I23" s="935">
        <v>-486.03</v>
      </c>
      <c r="J23" s="934">
        <v>119450.20000000001</v>
      </c>
      <c r="K23" s="856">
        <v>1.1111857450240256E-4</v>
      </c>
      <c r="L23" s="857">
        <v>9.519542052452678E-5</v>
      </c>
      <c r="M23" s="859"/>
      <c r="Q23" s="852"/>
      <c r="R23" s="860"/>
      <c r="S23" s="860"/>
      <c r="U23" s="25"/>
      <c r="V23" s="754"/>
      <c r="W23" s="815"/>
    </row>
    <row r="24" spans="1:23" ht="13">
      <c r="A24" s="239"/>
      <c r="B24" s="419">
        <v>4</v>
      </c>
      <c r="C24" s="855">
        <v>38</v>
      </c>
      <c r="D24" s="933">
        <v>475812.17</v>
      </c>
      <c r="E24" s="933">
        <v>594776.34</v>
      </c>
      <c r="F24" s="933">
        <v>1107170504.99</v>
      </c>
      <c r="G24" s="856">
        <v>5.3720392416466319E-4</v>
      </c>
      <c r="H24" s="934">
        <v>-692.74</v>
      </c>
      <c r="I24" s="935">
        <v>-1178.77</v>
      </c>
      <c r="J24" s="934">
        <v>595955.11</v>
      </c>
      <c r="K24" s="856">
        <v>5.3826859306135735E-4</v>
      </c>
      <c r="L24" s="857">
        <v>4.7650491111025646E-4</v>
      </c>
      <c r="M24" s="850"/>
      <c r="N24" s="861"/>
      <c r="O24" s="815"/>
      <c r="P24" s="861"/>
      <c r="Q24" s="862"/>
      <c r="R24" s="863"/>
      <c r="S24" s="860"/>
      <c r="T24" s="861"/>
      <c r="U24" s="25"/>
      <c r="V24" s="754"/>
      <c r="W24" s="854"/>
    </row>
    <row r="25" spans="1:23">
      <c r="A25" s="239"/>
      <c r="B25" s="419">
        <v>5</v>
      </c>
      <c r="C25" s="855">
        <v>112</v>
      </c>
      <c r="D25" s="933">
        <v>1667952.86</v>
      </c>
      <c r="E25" s="933">
        <v>2262729.2000000002</v>
      </c>
      <c r="F25" s="933">
        <v>1137282305.76</v>
      </c>
      <c r="G25" s="856">
        <v>1.9895932509808186E-3</v>
      </c>
      <c r="H25" s="934">
        <v>-1099.7</v>
      </c>
      <c r="I25" s="935">
        <v>-2278.4699999999998</v>
      </c>
      <c r="J25" s="934">
        <v>2265007.6700000004</v>
      </c>
      <c r="K25" s="856">
        <v>1.9915966849465634E-3</v>
      </c>
      <c r="L25" s="857">
        <v>1.6690525700143156E-3</v>
      </c>
      <c r="M25" s="314"/>
      <c r="Q25" s="852"/>
      <c r="R25" s="853"/>
      <c r="S25" s="852"/>
      <c r="T25" s="25"/>
      <c r="U25" s="709"/>
      <c r="V25" s="25"/>
      <c r="W25" s="25"/>
    </row>
    <row r="26" spans="1:23">
      <c r="A26" s="239"/>
      <c r="B26" s="419">
        <v>6</v>
      </c>
      <c r="C26" s="855">
        <v>227</v>
      </c>
      <c r="D26" s="933">
        <v>1799199.77</v>
      </c>
      <c r="E26" s="933">
        <v>4061928.97</v>
      </c>
      <c r="F26" s="933">
        <v>1168653134.6600001</v>
      </c>
      <c r="G26" s="856">
        <v>3.4757353140388819E-3</v>
      </c>
      <c r="H26" s="934">
        <v>-2884.83</v>
      </c>
      <c r="I26" s="935">
        <v>-5163.3</v>
      </c>
      <c r="J26" s="934">
        <v>4067092.27</v>
      </c>
      <c r="K26" s="856">
        <v>3.4801534770051773E-3</v>
      </c>
      <c r="L26" s="857">
        <v>1.8020846195706392E-3</v>
      </c>
      <c r="M26" s="314"/>
      <c r="Q26" s="852"/>
      <c r="R26" s="853"/>
      <c r="S26" s="852"/>
      <c r="T26" s="25"/>
      <c r="U26" s="709"/>
      <c r="V26" s="25"/>
      <c r="W26" s="25"/>
    </row>
    <row r="27" spans="1:23">
      <c r="A27" s="239"/>
      <c r="B27" s="419">
        <v>7</v>
      </c>
      <c r="C27" s="855">
        <v>323</v>
      </c>
      <c r="D27" s="933">
        <v>1624372.99</v>
      </c>
      <c r="E27" s="933">
        <v>5686301.96</v>
      </c>
      <c r="F27" s="933">
        <v>1197463525.4400001</v>
      </c>
      <c r="G27" s="856">
        <v>4.7486222663112891E-3</v>
      </c>
      <c r="H27" s="934">
        <v>36361.46</v>
      </c>
      <c r="I27" s="935">
        <v>31198.16</v>
      </c>
      <c r="J27" s="934">
        <v>5655103.7999999998</v>
      </c>
      <c r="K27" s="856">
        <v>4.7225687295335932E-3</v>
      </c>
      <c r="L27" s="857">
        <v>1.5880115337318272E-3</v>
      </c>
      <c r="M27" s="314"/>
      <c r="O27" s="858"/>
      <c r="Q27" s="852"/>
      <c r="R27" s="860"/>
      <c r="S27" s="860"/>
      <c r="U27" s="25"/>
      <c r="V27" s="25"/>
      <c r="W27" s="25"/>
    </row>
    <row r="28" spans="1:23">
      <c r="A28" s="239"/>
      <c r="B28" s="419">
        <v>8</v>
      </c>
      <c r="C28" s="855">
        <v>421</v>
      </c>
      <c r="D28" s="933">
        <v>1702373.25</v>
      </c>
      <c r="E28" s="933">
        <v>7388675.21</v>
      </c>
      <c r="F28" s="933">
        <v>1228561846.1800001</v>
      </c>
      <c r="G28" s="856">
        <v>6.0140848692101278E-3</v>
      </c>
      <c r="H28" s="934">
        <v>27481.56</v>
      </c>
      <c r="I28" s="935">
        <v>58679.72</v>
      </c>
      <c r="J28" s="934">
        <v>7329995.4900000002</v>
      </c>
      <c r="K28" s="856">
        <v>5.96632193388664E-3</v>
      </c>
      <c r="L28" s="857">
        <v>1.6748916954433979E-3</v>
      </c>
      <c r="M28" s="314"/>
      <c r="Q28" s="852"/>
      <c r="R28" s="860"/>
      <c r="S28" s="860"/>
      <c r="U28" s="25"/>
      <c r="V28" s="25"/>
      <c r="W28" s="25"/>
    </row>
    <row r="29" spans="1:23" ht="13">
      <c r="A29" s="239"/>
      <c r="B29" s="419">
        <v>9</v>
      </c>
      <c r="C29" s="855">
        <v>570</v>
      </c>
      <c r="D29" s="933">
        <v>2535440.2799999998</v>
      </c>
      <c r="E29" s="933">
        <v>9924115.4900000002</v>
      </c>
      <c r="F29" s="933">
        <v>1260638751.6800001</v>
      </c>
      <c r="G29" s="856">
        <v>7.8722913100795523E-3</v>
      </c>
      <c r="H29" s="934">
        <v>25687.07</v>
      </c>
      <c r="I29" s="935">
        <v>84366.79</v>
      </c>
      <c r="J29" s="934">
        <v>9839748.7000000011</v>
      </c>
      <c r="K29" s="856">
        <v>7.8053674669979652E-3</v>
      </c>
      <c r="L29" s="857">
        <v>2.5097532165253584E-3</v>
      </c>
      <c r="M29" s="850"/>
      <c r="N29" s="861"/>
      <c r="O29" s="815"/>
      <c r="P29" s="861"/>
      <c r="Q29" s="864"/>
      <c r="R29" s="863"/>
      <c r="S29" s="860"/>
      <c r="T29" s="861"/>
      <c r="U29" s="815"/>
      <c r="V29" s="25"/>
      <c r="W29" s="25"/>
    </row>
    <row r="30" spans="1:23">
      <c r="A30" s="239"/>
      <c r="B30" s="419">
        <v>10</v>
      </c>
      <c r="C30" s="855">
        <v>740</v>
      </c>
      <c r="D30" s="933">
        <v>3245825.94</v>
      </c>
      <c r="E30" s="933">
        <v>13169941.43</v>
      </c>
      <c r="F30" s="933">
        <v>1295485477.6800001</v>
      </c>
      <c r="G30" s="856">
        <v>1.0166027838139245E-2</v>
      </c>
      <c r="H30" s="934">
        <v>10937.11</v>
      </c>
      <c r="I30" s="935">
        <v>95303.9</v>
      </c>
      <c r="J30" s="934">
        <v>13074637.529999999</v>
      </c>
      <c r="K30" s="856">
        <v>1.0092461671908902E-2</v>
      </c>
      <c r="L30" s="857">
        <v>3.2348889012969511E-3</v>
      </c>
      <c r="M30" s="314"/>
      <c r="Q30" s="852"/>
      <c r="R30" s="853"/>
      <c r="S30" s="852"/>
      <c r="T30" s="25"/>
      <c r="U30" s="709"/>
      <c r="V30" s="25"/>
      <c r="W30" s="25"/>
    </row>
    <row r="31" spans="1:23">
      <c r="A31" s="239"/>
      <c r="B31" s="419">
        <v>11</v>
      </c>
      <c r="C31" s="855">
        <v>897</v>
      </c>
      <c r="D31" s="933">
        <v>2496894.42</v>
      </c>
      <c r="E31" s="933">
        <v>15666835.85</v>
      </c>
      <c r="F31" s="933">
        <v>1327946409.3199999</v>
      </c>
      <c r="G31" s="856">
        <v>1.1797792245262739E-2</v>
      </c>
      <c r="H31" s="934">
        <v>46365.93</v>
      </c>
      <c r="I31" s="935">
        <v>141669.82999999999</v>
      </c>
      <c r="J31" s="934">
        <v>15525166.02</v>
      </c>
      <c r="K31" s="856">
        <v>1.1691108851260006E-2</v>
      </c>
      <c r="L31" s="857">
        <v>2.4505285005372722E-3</v>
      </c>
      <c r="M31" s="314"/>
      <c r="Q31" s="852"/>
      <c r="R31" s="853"/>
      <c r="S31" s="852"/>
      <c r="T31" s="25"/>
      <c r="U31" s="709"/>
      <c r="V31" s="25"/>
      <c r="W31" s="25"/>
    </row>
    <row r="32" spans="1:23">
      <c r="A32" s="239"/>
      <c r="B32" s="419">
        <v>12</v>
      </c>
      <c r="C32" s="855">
        <v>1003</v>
      </c>
      <c r="D32" s="933">
        <v>1298353.1499999999</v>
      </c>
      <c r="E32" s="933">
        <v>16965189</v>
      </c>
      <c r="F32" s="933">
        <v>1356346723.3699999</v>
      </c>
      <c r="G32" s="856">
        <v>1.250800308482187E-2</v>
      </c>
      <c r="H32" s="934">
        <v>68363.63</v>
      </c>
      <c r="I32" s="935">
        <v>210033.46</v>
      </c>
      <c r="J32" s="934">
        <v>16755155.539999999</v>
      </c>
      <c r="K32" s="856">
        <v>1.2353150747745293E-2</v>
      </c>
      <c r="L32" s="857">
        <v>1.2299895421890113E-3</v>
      </c>
      <c r="M32" s="314"/>
      <c r="O32" s="858"/>
      <c r="Q32" s="852"/>
      <c r="R32" s="860"/>
      <c r="S32" s="860"/>
      <c r="U32" s="25"/>
      <c r="V32" s="25"/>
      <c r="W32" s="25"/>
    </row>
    <row r="33" spans="1:23" ht="13">
      <c r="A33" s="239"/>
      <c r="B33" s="419">
        <v>13</v>
      </c>
      <c r="C33" s="855">
        <v>1137</v>
      </c>
      <c r="D33" s="933">
        <v>2340989.6800000002</v>
      </c>
      <c r="E33" s="933">
        <v>19306178.68</v>
      </c>
      <c r="F33" s="933">
        <v>1356346723.3699999</v>
      </c>
      <c r="G33" s="856">
        <v>1.4233955335573463E-2</v>
      </c>
      <c r="H33" s="934">
        <v>47250.13</v>
      </c>
      <c r="I33" s="935">
        <v>257283.59</v>
      </c>
      <c r="J33" s="934">
        <v>19048895.09</v>
      </c>
      <c r="K33" s="856">
        <v>1.4044266677380851E-2</v>
      </c>
      <c r="L33" s="857">
        <v>2.2948172167035785E-3</v>
      </c>
      <c r="M33" s="314"/>
      <c r="Q33" s="852"/>
      <c r="R33" s="860"/>
      <c r="S33" s="860"/>
      <c r="U33" s="25"/>
      <c r="V33" s="865"/>
      <c r="W33" s="815"/>
    </row>
    <row r="34" spans="1:23" ht="13">
      <c r="A34" s="239"/>
      <c r="B34" s="419">
        <v>14</v>
      </c>
      <c r="C34" s="855">
        <v>1284</v>
      </c>
      <c r="D34" s="933">
        <v>2624018.42</v>
      </c>
      <c r="E34" s="933">
        <v>21930197.100000001</v>
      </c>
      <c r="F34" s="933">
        <v>1356346723.3699999</v>
      </c>
      <c r="G34" s="856">
        <v>1.6168577489914886E-2</v>
      </c>
      <c r="H34" s="934">
        <v>95431.85</v>
      </c>
      <c r="I34" s="935">
        <v>352715.44</v>
      </c>
      <c r="J34" s="934">
        <v>21577481.66</v>
      </c>
      <c r="K34" s="856">
        <v>1.5908529351837303E-2</v>
      </c>
      <c r="L34" s="857">
        <v>2.5296488965853474E-3</v>
      </c>
      <c r="M34" s="850"/>
      <c r="N34" s="861"/>
      <c r="O34" s="815"/>
      <c r="P34" s="861"/>
      <c r="Q34" s="864"/>
      <c r="R34" s="863"/>
      <c r="S34" s="860"/>
      <c r="U34" s="25"/>
      <c r="V34" s="25"/>
      <c r="W34" s="25"/>
    </row>
    <row r="35" spans="1:23">
      <c r="A35" s="239"/>
      <c r="B35" s="419">
        <v>15</v>
      </c>
      <c r="C35" s="855">
        <v>1438</v>
      </c>
      <c r="D35" s="933">
        <v>2438921.5099999998</v>
      </c>
      <c r="E35" s="933">
        <v>24369118.609999999</v>
      </c>
      <c r="F35" s="933">
        <v>1356346723.3699999</v>
      </c>
      <c r="G35" s="856">
        <v>1.7966732392328197E-2</v>
      </c>
      <c r="H35" s="934">
        <v>51728.81</v>
      </c>
      <c r="I35" s="935">
        <v>404444.25</v>
      </c>
      <c r="J35" s="934">
        <v>23964674.359999999</v>
      </c>
      <c r="K35" s="856">
        <v>1.7668545916089209E-2</v>
      </c>
      <c r="L35" s="857">
        <v>2.4552873721818986E-3</v>
      </c>
      <c r="M35" s="314"/>
      <c r="Q35" s="852"/>
      <c r="R35" s="853"/>
      <c r="S35" s="852"/>
      <c r="T35" s="25"/>
      <c r="U35" s="709"/>
      <c r="V35" s="25"/>
      <c r="W35" s="25"/>
    </row>
    <row r="36" spans="1:23">
      <c r="A36" s="239"/>
      <c r="B36" s="419">
        <v>16</v>
      </c>
      <c r="C36" s="855">
        <v>1578</v>
      </c>
      <c r="D36" s="933">
        <v>2539805.06</v>
      </c>
      <c r="E36" s="933">
        <v>26908923.670000002</v>
      </c>
      <c r="F36" s="933">
        <v>1356346723.3699999</v>
      </c>
      <c r="G36" s="856">
        <v>1.9839266174611802E-2</v>
      </c>
      <c r="H36" s="934">
        <v>67030.320000000007</v>
      </c>
      <c r="I36" s="935">
        <v>471474.57</v>
      </c>
      <c r="J36" s="934">
        <v>26437449.099999998</v>
      </c>
      <c r="K36" s="856">
        <v>1.9491659945410637E-2</v>
      </c>
      <c r="L36" s="857">
        <v>2.6172877426598085E-3</v>
      </c>
      <c r="M36" s="314"/>
      <c r="Q36" s="852"/>
      <c r="R36" s="853"/>
      <c r="S36" s="852"/>
      <c r="T36" s="25"/>
      <c r="U36" s="709"/>
      <c r="V36" s="25"/>
      <c r="W36" s="25"/>
    </row>
    <row r="37" spans="1:23">
      <c r="A37" s="239"/>
      <c r="B37" s="419">
        <v>17</v>
      </c>
      <c r="C37" s="855">
        <v>1747</v>
      </c>
      <c r="D37" s="933">
        <v>2603375.7400000002</v>
      </c>
      <c r="E37" s="933">
        <v>29512299.41</v>
      </c>
      <c r="F37" s="933">
        <v>1356346723.3699999</v>
      </c>
      <c r="G37" s="856">
        <v>2.1758669005129658E-2</v>
      </c>
      <c r="H37" s="934">
        <v>73207.89</v>
      </c>
      <c r="I37" s="935">
        <v>544682.46</v>
      </c>
      <c r="J37" s="934">
        <v>28967616.949999996</v>
      </c>
      <c r="K37" s="856">
        <v>2.1357088457460642E-2</v>
      </c>
      <c r="L37" s="857">
        <v>2.7443039480212583E-3</v>
      </c>
      <c r="M37" s="314"/>
      <c r="O37" s="858"/>
      <c r="Q37" s="852"/>
      <c r="R37" s="860"/>
      <c r="S37" s="860"/>
      <c r="U37" s="25"/>
      <c r="V37" s="25"/>
      <c r="W37" s="25"/>
    </row>
    <row r="38" spans="1:23" ht="13">
      <c r="A38" s="239"/>
      <c r="B38" s="419">
        <v>18</v>
      </c>
      <c r="C38" s="855">
        <v>1894</v>
      </c>
      <c r="D38" s="933">
        <v>2547435.2200000002</v>
      </c>
      <c r="E38" s="933">
        <v>32059734.629999999</v>
      </c>
      <c r="F38" s="933">
        <v>1356346723.3699999</v>
      </c>
      <c r="G38" s="856">
        <v>2.3636828310643076E-2</v>
      </c>
      <c r="H38" s="934">
        <v>98451.58</v>
      </c>
      <c r="I38" s="935">
        <v>643134.04</v>
      </c>
      <c r="J38" s="934">
        <v>31416600.589999996</v>
      </c>
      <c r="K38" s="856">
        <v>2.3162661912834365E-2</v>
      </c>
      <c r="L38" s="857">
        <v>2.7513026933474048E-3</v>
      </c>
      <c r="M38" s="314"/>
      <c r="Q38" s="852"/>
      <c r="R38" s="860"/>
      <c r="S38" s="860"/>
      <c r="U38" s="25"/>
      <c r="V38" s="25"/>
      <c r="W38" s="816"/>
    </row>
    <row r="39" spans="1:23" ht="13">
      <c r="A39" s="239"/>
      <c r="B39" s="419">
        <v>19</v>
      </c>
      <c r="C39" s="855"/>
      <c r="D39" s="933"/>
      <c r="E39" s="933"/>
      <c r="F39" s="933"/>
      <c r="G39" s="856"/>
      <c r="H39" s="934"/>
      <c r="I39" s="935"/>
      <c r="J39" s="934"/>
      <c r="K39" s="856"/>
      <c r="L39" s="857" t="s">
        <v>843</v>
      </c>
      <c r="M39" s="850"/>
      <c r="O39" s="851"/>
      <c r="P39" s="25"/>
      <c r="Q39" s="852"/>
      <c r="R39" s="853"/>
      <c r="S39" s="853"/>
      <c r="T39" s="25"/>
      <c r="U39" s="25"/>
      <c r="V39" s="25"/>
      <c r="W39" s="25"/>
    </row>
    <row r="40" spans="1:23">
      <c r="A40" s="239"/>
      <c r="B40" s="419">
        <v>20</v>
      </c>
      <c r="C40" s="855"/>
      <c r="D40" s="933"/>
      <c r="E40" s="933"/>
      <c r="F40" s="933"/>
      <c r="G40" s="856"/>
      <c r="H40" s="934"/>
      <c r="I40" s="935"/>
      <c r="J40" s="934"/>
      <c r="K40" s="856"/>
      <c r="L40" s="857" t="s">
        <v>843</v>
      </c>
      <c r="M40" s="314"/>
      <c r="N40" s="25"/>
      <c r="O40" s="25"/>
      <c r="P40" s="25"/>
      <c r="Q40" s="852"/>
      <c r="R40" s="853"/>
      <c r="S40" s="852"/>
      <c r="T40" s="25"/>
      <c r="U40" s="709"/>
      <c r="V40" s="25"/>
      <c r="W40" s="25"/>
    </row>
    <row r="41" spans="1:23">
      <c r="A41" s="239"/>
      <c r="B41" s="419">
        <v>21</v>
      </c>
      <c r="C41" s="855"/>
      <c r="D41" s="933"/>
      <c r="E41" s="933"/>
      <c r="F41" s="933"/>
      <c r="G41" s="856"/>
      <c r="H41" s="934"/>
      <c r="I41" s="935"/>
      <c r="J41" s="934"/>
      <c r="K41" s="856"/>
      <c r="L41" s="857" t="s">
        <v>843</v>
      </c>
      <c r="M41" s="314"/>
      <c r="N41" s="25"/>
      <c r="O41" s="25"/>
      <c r="P41" s="25"/>
      <c r="Q41" s="852"/>
      <c r="R41" s="853"/>
      <c r="S41" s="852"/>
      <c r="T41" s="25"/>
      <c r="U41" s="709"/>
      <c r="V41" s="25"/>
      <c r="W41" s="25"/>
    </row>
    <row r="42" spans="1:23" ht="13">
      <c r="A42" s="239"/>
      <c r="B42" s="419">
        <v>22</v>
      </c>
      <c r="C42" s="855"/>
      <c r="D42" s="933"/>
      <c r="E42" s="933"/>
      <c r="F42" s="933"/>
      <c r="G42" s="856"/>
      <c r="H42" s="934"/>
      <c r="I42" s="935"/>
      <c r="J42" s="934"/>
      <c r="K42" s="856"/>
      <c r="L42" s="857" t="s">
        <v>843</v>
      </c>
      <c r="M42" s="314"/>
      <c r="N42" s="25"/>
      <c r="O42" s="858"/>
      <c r="P42" s="25"/>
      <c r="Q42" s="852"/>
      <c r="R42" s="853"/>
      <c r="S42" s="853"/>
      <c r="T42" s="25"/>
      <c r="U42" s="25"/>
      <c r="V42" s="25"/>
      <c r="W42" s="815"/>
    </row>
    <row r="43" spans="1:23" ht="13">
      <c r="A43" s="239"/>
      <c r="B43" s="419">
        <v>23</v>
      </c>
      <c r="C43" s="855"/>
      <c r="D43" s="933"/>
      <c r="E43" s="933"/>
      <c r="F43" s="933"/>
      <c r="G43" s="856"/>
      <c r="H43" s="934"/>
      <c r="I43" s="935"/>
      <c r="J43" s="934"/>
      <c r="K43" s="856"/>
      <c r="L43" s="857" t="s">
        <v>843</v>
      </c>
      <c r="M43" s="314"/>
      <c r="O43" s="25"/>
      <c r="P43" s="25"/>
      <c r="Q43" s="852"/>
      <c r="R43" s="853"/>
      <c r="S43" s="853"/>
      <c r="T43" s="25"/>
      <c r="U43" s="25"/>
      <c r="V43" s="25"/>
      <c r="W43" s="820"/>
    </row>
    <row r="44" spans="1:23" ht="13">
      <c r="A44" s="239"/>
      <c r="B44" s="419">
        <v>24</v>
      </c>
      <c r="C44" s="855"/>
      <c r="D44" s="933"/>
      <c r="E44" s="933"/>
      <c r="F44" s="933"/>
      <c r="G44" s="856"/>
      <c r="H44" s="934"/>
      <c r="I44" s="935"/>
      <c r="J44" s="934"/>
      <c r="K44" s="856"/>
      <c r="L44" s="857" t="s">
        <v>843</v>
      </c>
      <c r="M44" s="850"/>
      <c r="O44" s="851"/>
      <c r="P44" s="25"/>
      <c r="Q44" s="852"/>
      <c r="R44" s="853"/>
      <c r="S44" s="853"/>
      <c r="T44" s="25"/>
      <c r="U44" s="25"/>
      <c r="V44" s="25"/>
      <c r="W44" s="709"/>
    </row>
    <row r="45" spans="1:23">
      <c r="A45" s="239"/>
      <c r="B45" s="419">
        <v>25</v>
      </c>
      <c r="C45" s="855"/>
      <c r="D45" s="933"/>
      <c r="E45" s="933"/>
      <c r="F45" s="933"/>
      <c r="G45" s="856"/>
      <c r="H45" s="934"/>
      <c r="I45" s="935"/>
      <c r="J45" s="934"/>
      <c r="K45" s="856"/>
      <c r="L45" s="857" t="s">
        <v>843</v>
      </c>
      <c r="M45" s="314"/>
      <c r="N45" s="25"/>
      <c r="O45" s="25"/>
      <c r="P45" s="25"/>
      <c r="Q45" s="852"/>
      <c r="R45" s="853"/>
      <c r="S45" s="852"/>
      <c r="T45" s="25"/>
      <c r="U45" s="709"/>
      <c r="V45" s="25"/>
      <c r="W45" s="25"/>
    </row>
    <row r="46" spans="1:23">
      <c r="A46" s="239"/>
      <c r="B46" s="419">
        <v>26</v>
      </c>
      <c r="C46" s="855"/>
      <c r="D46" s="933"/>
      <c r="E46" s="933"/>
      <c r="F46" s="933"/>
      <c r="G46" s="856"/>
      <c r="H46" s="934"/>
      <c r="I46" s="935"/>
      <c r="J46" s="934"/>
      <c r="K46" s="856"/>
      <c r="L46" s="857" t="s">
        <v>843</v>
      </c>
      <c r="M46" s="314"/>
      <c r="N46" s="25"/>
      <c r="O46" s="25"/>
      <c r="P46" s="25"/>
      <c r="Q46" s="852"/>
      <c r="R46" s="853"/>
      <c r="S46" s="852"/>
      <c r="T46" s="25"/>
      <c r="U46" s="709"/>
      <c r="V46" s="25"/>
      <c r="W46" s="25"/>
    </row>
    <row r="47" spans="1:23">
      <c r="A47" s="239"/>
      <c r="B47" s="419">
        <v>27</v>
      </c>
      <c r="C47" s="855"/>
      <c r="D47" s="933"/>
      <c r="E47" s="933"/>
      <c r="F47" s="933"/>
      <c r="G47" s="856"/>
      <c r="H47" s="934"/>
      <c r="I47" s="935"/>
      <c r="J47" s="934"/>
      <c r="K47" s="856"/>
      <c r="L47" s="857" t="s">
        <v>843</v>
      </c>
      <c r="M47" s="314"/>
      <c r="N47" s="25"/>
      <c r="O47" s="858"/>
      <c r="P47" s="25"/>
      <c r="Q47" s="852"/>
      <c r="R47" s="853"/>
      <c r="S47" s="853"/>
      <c r="T47" s="25"/>
      <c r="U47" s="25"/>
      <c r="V47" s="25"/>
      <c r="W47" s="25"/>
    </row>
    <row r="48" spans="1:23" ht="12.75" customHeight="1">
      <c r="A48" s="239"/>
      <c r="B48" s="419">
        <v>28</v>
      </c>
      <c r="C48" s="855"/>
      <c r="D48" s="933"/>
      <c r="E48" s="933"/>
      <c r="F48" s="933"/>
      <c r="G48" s="856"/>
      <c r="H48" s="934"/>
      <c r="I48" s="935"/>
      <c r="J48" s="934"/>
      <c r="K48" s="856"/>
      <c r="L48" s="857" t="s">
        <v>843</v>
      </c>
      <c r="M48" s="314"/>
      <c r="Q48" s="866"/>
      <c r="S48" s="867"/>
      <c r="U48" s="25"/>
      <c r="V48" s="25"/>
      <c r="W48" s="25"/>
    </row>
    <row r="49" spans="1:23" ht="12.75" customHeight="1">
      <c r="A49" s="239"/>
      <c r="B49" s="419">
        <v>29</v>
      </c>
      <c r="C49" s="855"/>
      <c r="D49" s="933"/>
      <c r="E49" s="933"/>
      <c r="F49" s="933"/>
      <c r="G49" s="856"/>
      <c r="H49" s="934"/>
      <c r="I49" s="935"/>
      <c r="J49" s="934"/>
      <c r="K49" s="856"/>
      <c r="L49" s="857" t="s">
        <v>843</v>
      </c>
      <c r="M49" s="314"/>
      <c r="Q49" s="709"/>
      <c r="S49" s="328"/>
      <c r="U49" s="25"/>
      <c r="V49" s="25"/>
      <c r="W49" s="25"/>
    </row>
    <row r="50" spans="1:23">
      <c r="A50" s="239"/>
      <c r="B50" s="419">
        <v>30</v>
      </c>
      <c r="C50" s="855"/>
      <c r="D50" s="933"/>
      <c r="E50" s="933"/>
      <c r="F50" s="933"/>
      <c r="G50" s="856"/>
      <c r="H50" s="934"/>
      <c r="I50" s="935"/>
      <c r="J50" s="934"/>
      <c r="K50" s="856"/>
      <c r="L50" s="857" t="s">
        <v>843</v>
      </c>
      <c r="M50" s="314"/>
    </row>
    <row r="51" spans="1:23">
      <c r="A51" s="239"/>
      <c r="B51" s="419">
        <v>31</v>
      </c>
      <c r="C51" s="855"/>
      <c r="D51" s="933"/>
      <c r="E51" s="933"/>
      <c r="F51" s="933"/>
      <c r="G51" s="856"/>
      <c r="H51" s="934"/>
      <c r="I51" s="935"/>
      <c r="J51" s="934"/>
      <c r="K51" s="856"/>
      <c r="L51" s="857" t="s">
        <v>843</v>
      </c>
      <c r="M51" s="314"/>
      <c r="S51" s="270"/>
    </row>
    <row r="52" spans="1:23">
      <c r="A52" s="239"/>
      <c r="B52" s="419">
        <v>32</v>
      </c>
      <c r="C52" s="855"/>
      <c r="D52" s="933"/>
      <c r="E52" s="933"/>
      <c r="F52" s="933"/>
      <c r="G52" s="856"/>
      <c r="H52" s="934"/>
      <c r="I52" s="935"/>
      <c r="J52" s="934"/>
      <c r="K52" s="856"/>
      <c r="L52" s="857" t="s">
        <v>843</v>
      </c>
      <c r="M52" s="314"/>
      <c r="S52" s="270"/>
    </row>
    <row r="53" spans="1:23">
      <c r="A53" s="239"/>
      <c r="B53" s="419">
        <v>33</v>
      </c>
      <c r="C53" s="855"/>
      <c r="D53" s="933"/>
      <c r="E53" s="933"/>
      <c r="F53" s="933"/>
      <c r="G53" s="856"/>
      <c r="H53" s="934"/>
      <c r="I53" s="935"/>
      <c r="J53" s="934"/>
      <c r="K53" s="856"/>
      <c r="L53" s="857" t="s">
        <v>843</v>
      </c>
      <c r="M53" s="314"/>
    </row>
    <row r="54" spans="1:23">
      <c r="A54" s="239"/>
      <c r="B54" s="419">
        <v>34</v>
      </c>
      <c r="C54" s="855"/>
      <c r="D54" s="933"/>
      <c r="E54" s="933"/>
      <c r="F54" s="933"/>
      <c r="G54" s="856"/>
      <c r="H54" s="934"/>
      <c r="I54" s="935"/>
      <c r="J54" s="934"/>
      <c r="K54" s="856"/>
      <c r="L54" s="857" t="s">
        <v>843</v>
      </c>
      <c r="M54" s="314"/>
      <c r="N54" s="829"/>
      <c r="O54" s="830"/>
      <c r="Q54" s="830"/>
      <c r="S54" s="270"/>
    </row>
    <row r="55" spans="1:23">
      <c r="A55" s="239"/>
      <c r="B55" s="419">
        <v>35</v>
      </c>
      <c r="C55" s="855"/>
      <c r="D55" s="933"/>
      <c r="E55" s="933"/>
      <c r="F55" s="933"/>
      <c r="G55" s="856"/>
      <c r="H55" s="934"/>
      <c r="I55" s="935"/>
      <c r="J55" s="934"/>
      <c r="K55" s="856"/>
      <c r="L55" s="857" t="s">
        <v>843</v>
      </c>
      <c r="M55" s="314"/>
      <c r="N55" s="829"/>
      <c r="O55" s="830"/>
      <c r="Q55" s="830"/>
    </row>
    <row r="56" spans="1:23">
      <c r="A56" s="239"/>
      <c r="B56" s="419">
        <v>36</v>
      </c>
      <c r="C56" s="855"/>
      <c r="D56" s="933"/>
      <c r="E56" s="933"/>
      <c r="F56" s="933"/>
      <c r="G56" s="856"/>
      <c r="H56" s="934"/>
      <c r="I56" s="935"/>
      <c r="J56" s="934"/>
      <c r="K56" s="856"/>
      <c r="L56" s="857" t="s">
        <v>843</v>
      </c>
      <c r="M56" s="314"/>
    </row>
    <row r="57" spans="1:23">
      <c r="A57" s="239"/>
      <c r="B57" s="419">
        <v>37</v>
      </c>
      <c r="C57" s="855"/>
      <c r="D57" s="933"/>
      <c r="E57" s="933"/>
      <c r="F57" s="933"/>
      <c r="G57" s="856"/>
      <c r="H57" s="934"/>
      <c r="I57" s="935"/>
      <c r="J57" s="934"/>
      <c r="K57" s="856"/>
      <c r="L57" s="857" t="s">
        <v>843</v>
      </c>
      <c r="M57" s="314"/>
      <c r="N57" s="829"/>
      <c r="O57" s="829"/>
      <c r="P57" s="829"/>
      <c r="Q57" s="829"/>
    </row>
    <row r="58" spans="1:23">
      <c r="A58" s="239"/>
      <c r="B58" s="419">
        <v>38</v>
      </c>
      <c r="C58" s="855"/>
      <c r="D58" s="933"/>
      <c r="E58" s="933"/>
      <c r="F58" s="933"/>
      <c r="G58" s="856"/>
      <c r="H58" s="934"/>
      <c r="I58" s="935"/>
      <c r="J58" s="934"/>
      <c r="K58" s="856"/>
      <c r="L58" s="857" t="s">
        <v>843</v>
      </c>
      <c r="M58" s="314"/>
    </row>
    <row r="59" spans="1:23">
      <c r="A59" s="239"/>
      <c r="B59" s="419">
        <v>39</v>
      </c>
      <c r="C59" s="855"/>
      <c r="D59" s="933"/>
      <c r="E59" s="933"/>
      <c r="F59" s="933"/>
      <c r="G59" s="856"/>
      <c r="H59" s="934"/>
      <c r="I59" s="935"/>
      <c r="J59" s="934"/>
      <c r="K59" s="856"/>
      <c r="L59" s="857" t="s">
        <v>843</v>
      </c>
      <c r="M59" s="314"/>
    </row>
    <row r="60" spans="1:23">
      <c r="A60" s="239"/>
      <c r="B60" s="419">
        <v>40</v>
      </c>
      <c r="C60" s="855"/>
      <c r="D60" s="933"/>
      <c r="E60" s="933"/>
      <c r="F60" s="933"/>
      <c r="G60" s="856"/>
      <c r="H60" s="934"/>
      <c r="I60" s="935"/>
      <c r="J60" s="934"/>
      <c r="K60" s="856"/>
      <c r="L60" s="857" t="s">
        <v>843</v>
      </c>
      <c r="M60" s="314"/>
    </row>
    <row r="61" spans="1:23">
      <c r="A61" s="239"/>
      <c r="B61" s="419">
        <v>41</v>
      </c>
      <c r="C61" s="855"/>
      <c r="D61" s="933"/>
      <c r="E61" s="933"/>
      <c r="F61" s="933"/>
      <c r="G61" s="856"/>
      <c r="H61" s="934"/>
      <c r="I61" s="935"/>
      <c r="J61" s="934"/>
      <c r="K61" s="856"/>
      <c r="L61" s="857" t="s">
        <v>843</v>
      </c>
      <c r="M61" s="314"/>
    </row>
    <row r="62" spans="1:23">
      <c r="A62" s="239"/>
      <c r="B62" s="419">
        <v>42</v>
      </c>
      <c r="C62" s="855"/>
      <c r="D62" s="933"/>
      <c r="E62" s="933"/>
      <c r="F62" s="933"/>
      <c r="G62" s="856"/>
      <c r="H62" s="934"/>
      <c r="I62" s="935"/>
      <c r="J62" s="934"/>
      <c r="K62" s="856"/>
      <c r="L62" s="857" t="s">
        <v>843</v>
      </c>
      <c r="M62" s="314"/>
    </row>
    <row r="63" spans="1:23">
      <c r="A63" s="239"/>
      <c r="B63" s="419">
        <v>43</v>
      </c>
      <c r="C63" s="855"/>
      <c r="D63" s="933"/>
      <c r="E63" s="933"/>
      <c r="F63" s="933"/>
      <c r="G63" s="856"/>
      <c r="H63" s="934"/>
      <c r="I63" s="935"/>
      <c r="J63" s="934"/>
      <c r="K63" s="856"/>
      <c r="L63" s="857" t="s">
        <v>843</v>
      </c>
      <c r="M63" s="314"/>
    </row>
    <row r="64" spans="1:23">
      <c r="A64" s="239"/>
      <c r="B64" s="419">
        <v>44</v>
      </c>
      <c r="C64" s="855"/>
      <c r="D64" s="933"/>
      <c r="E64" s="933"/>
      <c r="F64" s="933"/>
      <c r="G64" s="856"/>
      <c r="H64" s="934"/>
      <c r="I64" s="935"/>
      <c r="J64" s="934"/>
      <c r="K64" s="856"/>
      <c r="L64" s="857" t="s">
        <v>843</v>
      </c>
      <c r="M64" s="314"/>
    </row>
    <row r="65" spans="1:13">
      <c r="A65" s="239"/>
      <c r="B65" s="419">
        <v>45</v>
      </c>
      <c r="C65" s="855"/>
      <c r="D65" s="933"/>
      <c r="E65" s="933"/>
      <c r="F65" s="933"/>
      <c r="G65" s="856"/>
      <c r="H65" s="934"/>
      <c r="I65" s="935"/>
      <c r="J65" s="934"/>
      <c r="K65" s="856"/>
      <c r="L65" s="857" t="s">
        <v>843</v>
      </c>
      <c r="M65" s="314"/>
    </row>
    <row r="66" spans="1:13">
      <c r="A66" s="239"/>
      <c r="B66" s="419">
        <v>46</v>
      </c>
      <c r="C66" s="855"/>
      <c r="D66" s="933"/>
      <c r="E66" s="933"/>
      <c r="F66" s="933"/>
      <c r="G66" s="856"/>
      <c r="H66" s="934"/>
      <c r="I66" s="935"/>
      <c r="J66" s="934"/>
      <c r="K66" s="856"/>
      <c r="L66" s="857" t="s">
        <v>843</v>
      </c>
      <c r="M66" s="314"/>
    </row>
    <row r="67" spans="1:13">
      <c r="A67" s="239"/>
      <c r="B67" s="419">
        <v>47</v>
      </c>
      <c r="C67" s="855"/>
      <c r="D67" s="933"/>
      <c r="E67" s="933"/>
      <c r="F67" s="933"/>
      <c r="G67" s="856"/>
      <c r="H67" s="934"/>
      <c r="I67" s="935"/>
      <c r="J67" s="934"/>
      <c r="K67" s="856"/>
      <c r="L67" s="857" t="s">
        <v>843</v>
      </c>
      <c r="M67" s="314"/>
    </row>
    <row r="68" spans="1:13">
      <c r="A68" s="239"/>
      <c r="B68" s="419">
        <v>48</v>
      </c>
      <c r="C68" s="855"/>
      <c r="D68" s="933"/>
      <c r="E68" s="933"/>
      <c r="F68" s="933"/>
      <c r="G68" s="856"/>
      <c r="H68" s="934"/>
      <c r="I68" s="935"/>
      <c r="J68" s="934"/>
      <c r="K68" s="856"/>
      <c r="L68" s="857" t="s">
        <v>843</v>
      </c>
      <c r="M68" s="314"/>
    </row>
    <row r="69" spans="1:13">
      <c r="A69" s="239"/>
      <c r="B69" s="419">
        <v>49</v>
      </c>
      <c r="C69" s="855"/>
      <c r="D69" s="933"/>
      <c r="E69" s="933"/>
      <c r="F69" s="933"/>
      <c r="G69" s="856"/>
      <c r="H69" s="934"/>
      <c r="I69" s="935"/>
      <c r="J69" s="934"/>
      <c r="K69" s="856"/>
      <c r="L69" s="857" t="s">
        <v>843</v>
      </c>
      <c r="M69" s="314"/>
    </row>
    <row r="70" spans="1:13">
      <c r="A70" s="239"/>
      <c r="B70" s="419">
        <v>50</v>
      </c>
      <c r="C70" s="855"/>
      <c r="D70" s="933"/>
      <c r="E70" s="933"/>
      <c r="F70" s="933"/>
      <c r="G70" s="856"/>
      <c r="H70" s="934"/>
      <c r="I70" s="935"/>
      <c r="J70" s="934"/>
      <c r="K70" s="856"/>
      <c r="L70" s="857" t="s">
        <v>843</v>
      </c>
      <c r="M70" s="314"/>
    </row>
    <row r="71" spans="1:13">
      <c r="A71" s="239"/>
      <c r="B71" s="419">
        <v>51</v>
      </c>
      <c r="C71" s="855"/>
      <c r="D71" s="933"/>
      <c r="E71" s="933"/>
      <c r="F71" s="933"/>
      <c r="G71" s="856"/>
      <c r="H71" s="934"/>
      <c r="I71" s="935"/>
      <c r="J71" s="934"/>
      <c r="K71" s="856"/>
      <c r="L71" s="857" t="s">
        <v>843</v>
      </c>
      <c r="M71" s="314"/>
    </row>
    <row r="72" spans="1:13">
      <c r="A72" s="239"/>
      <c r="B72" s="419">
        <v>52</v>
      </c>
      <c r="C72" s="855"/>
      <c r="D72" s="933"/>
      <c r="E72" s="933"/>
      <c r="F72" s="933"/>
      <c r="G72" s="856"/>
      <c r="H72" s="934"/>
      <c r="I72" s="935"/>
      <c r="J72" s="934"/>
      <c r="K72" s="856"/>
      <c r="L72" s="857" t="s">
        <v>843</v>
      </c>
      <c r="M72" s="314"/>
    </row>
    <row r="73" spans="1:13">
      <c r="A73" s="239"/>
      <c r="B73" s="419">
        <v>53</v>
      </c>
      <c r="C73" s="855"/>
      <c r="D73" s="933"/>
      <c r="E73" s="933"/>
      <c r="F73" s="933"/>
      <c r="G73" s="856"/>
      <c r="H73" s="934"/>
      <c r="I73" s="935"/>
      <c r="J73" s="934"/>
      <c r="K73" s="856"/>
      <c r="L73" s="857" t="s">
        <v>843</v>
      </c>
      <c r="M73" s="314"/>
    </row>
    <row r="74" spans="1:13">
      <c r="A74" s="239"/>
      <c r="B74" s="419">
        <v>54</v>
      </c>
      <c r="C74" s="855"/>
      <c r="D74" s="933"/>
      <c r="E74" s="933"/>
      <c r="F74" s="933"/>
      <c r="G74" s="856"/>
      <c r="H74" s="934"/>
      <c r="I74" s="935"/>
      <c r="J74" s="934"/>
      <c r="K74" s="856"/>
      <c r="L74" s="857" t="s">
        <v>843</v>
      </c>
      <c r="M74" s="314"/>
    </row>
    <row r="75" spans="1:13">
      <c r="A75" s="239"/>
      <c r="B75" s="419">
        <v>55</v>
      </c>
      <c r="C75" s="855"/>
      <c r="D75" s="933"/>
      <c r="E75" s="933"/>
      <c r="F75" s="933"/>
      <c r="G75" s="856"/>
      <c r="H75" s="934"/>
      <c r="I75" s="935"/>
      <c r="J75" s="934"/>
      <c r="K75" s="856"/>
      <c r="L75" s="857" t="s">
        <v>843</v>
      </c>
      <c r="M75" s="314"/>
    </row>
    <row r="76" spans="1:13">
      <c r="A76" s="239"/>
      <c r="B76" s="419">
        <v>56</v>
      </c>
      <c r="C76" s="855"/>
      <c r="D76" s="933"/>
      <c r="E76" s="933"/>
      <c r="F76" s="933"/>
      <c r="G76" s="856"/>
      <c r="H76" s="934"/>
      <c r="I76" s="935"/>
      <c r="J76" s="934"/>
      <c r="K76" s="856"/>
      <c r="L76" s="857" t="s">
        <v>843</v>
      </c>
      <c r="M76" s="314"/>
    </row>
    <row r="77" spans="1:13">
      <c r="A77" s="239"/>
      <c r="B77" s="419">
        <v>57</v>
      </c>
      <c r="C77" s="855"/>
      <c r="D77" s="933"/>
      <c r="E77" s="933"/>
      <c r="F77" s="933"/>
      <c r="G77" s="856"/>
      <c r="H77" s="934"/>
      <c r="I77" s="935"/>
      <c r="J77" s="934"/>
      <c r="K77" s="856"/>
      <c r="L77" s="857" t="s">
        <v>843</v>
      </c>
      <c r="M77" s="314"/>
    </row>
    <row r="78" spans="1:13">
      <c r="A78" s="239"/>
      <c r="B78" s="419">
        <v>58</v>
      </c>
      <c r="C78" s="855"/>
      <c r="D78" s="933"/>
      <c r="E78" s="933"/>
      <c r="F78" s="933"/>
      <c r="G78" s="856"/>
      <c r="H78" s="934"/>
      <c r="I78" s="935"/>
      <c r="J78" s="934"/>
      <c r="K78" s="856"/>
      <c r="L78" s="857" t="s">
        <v>843</v>
      </c>
      <c r="M78" s="314"/>
    </row>
    <row r="79" spans="1:13">
      <c r="A79" s="239"/>
      <c r="B79" s="419">
        <v>59</v>
      </c>
      <c r="C79" s="855"/>
      <c r="D79" s="933"/>
      <c r="E79" s="933"/>
      <c r="F79" s="933"/>
      <c r="G79" s="856"/>
      <c r="H79" s="934"/>
      <c r="I79" s="935"/>
      <c r="J79" s="934"/>
      <c r="K79" s="856"/>
      <c r="L79" s="857" t="s">
        <v>843</v>
      </c>
      <c r="M79" s="314"/>
    </row>
    <row r="80" spans="1:13">
      <c r="A80" s="239"/>
      <c r="B80" s="419">
        <v>60</v>
      </c>
      <c r="C80" s="855"/>
      <c r="D80" s="933"/>
      <c r="E80" s="933"/>
      <c r="F80" s="933"/>
      <c r="G80" s="856"/>
      <c r="H80" s="934"/>
      <c r="I80" s="935"/>
      <c r="J80" s="934"/>
      <c r="K80" s="856"/>
      <c r="L80" s="857" t="s">
        <v>843</v>
      </c>
      <c r="M80" s="314"/>
    </row>
    <row r="81" spans="1:13">
      <c r="A81" s="239"/>
      <c r="B81" s="419">
        <v>61</v>
      </c>
      <c r="C81" s="855"/>
      <c r="D81" s="933"/>
      <c r="E81" s="933"/>
      <c r="F81" s="933"/>
      <c r="G81" s="856"/>
      <c r="H81" s="934"/>
      <c r="I81" s="935"/>
      <c r="J81" s="934"/>
      <c r="K81" s="856"/>
      <c r="L81" s="857" t="s">
        <v>843</v>
      </c>
      <c r="M81" s="314"/>
    </row>
    <row r="82" spans="1:13">
      <c r="A82" s="239"/>
      <c r="B82" s="419">
        <v>62</v>
      </c>
      <c r="C82" s="855"/>
      <c r="D82" s="933"/>
      <c r="E82" s="933"/>
      <c r="F82" s="933"/>
      <c r="G82" s="856"/>
      <c r="H82" s="934"/>
      <c r="I82" s="935"/>
      <c r="J82" s="934"/>
      <c r="K82" s="856"/>
      <c r="L82" s="857" t="s">
        <v>843</v>
      </c>
      <c r="M82" s="314"/>
    </row>
    <row r="83" spans="1:13">
      <c r="A83" s="239"/>
      <c r="B83" s="419">
        <v>63</v>
      </c>
      <c r="C83" s="855"/>
      <c r="D83" s="933"/>
      <c r="E83" s="933"/>
      <c r="F83" s="933"/>
      <c r="G83" s="856"/>
      <c r="H83" s="934"/>
      <c r="I83" s="935"/>
      <c r="J83" s="934"/>
      <c r="K83" s="856"/>
      <c r="L83" s="857" t="s">
        <v>843</v>
      </c>
      <c r="M83" s="314"/>
    </row>
    <row r="84" spans="1:13">
      <c r="A84" s="239"/>
      <c r="B84" s="419">
        <v>64</v>
      </c>
      <c r="C84" s="855"/>
      <c r="D84" s="933"/>
      <c r="E84" s="933"/>
      <c r="F84" s="933"/>
      <c r="G84" s="856"/>
      <c r="H84" s="934"/>
      <c r="I84" s="935"/>
      <c r="J84" s="934"/>
      <c r="K84" s="856"/>
      <c r="L84" s="857" t="s">
        <v>843</v>
      </c>
      <c r="M84" s="314"/>
    </row>
    <row r="85" spans="1:13">
      <c r="A85" s="239"/>
      <c r="B85" s="419">
        <v>65</v>
      </c>
      <c r="C85" s="855"/>
      <c r="D85" s="933"/>
      <c r="E85" s="933"/>
      <c r="F85" s="933"/>
      <c r="G85" s="856"/>
      <c r="H85" s="934"/>
      <c r="I85" s="935"/>
      <c r="J85" s="934"/>
      <c r="K85" s="856"/>
      <c r="L85" s="857" t="s">
        <v>843</v>
      </c>
      <c r="M85" s="314"/>
    </row>
    <row r="86" spans="1:13">
      <c r="A86" s="239"/>
      <c r="B86" s="419">
        <v>66</v>
      </c>
      <c r="C86" s="855"/>
      <c r="D86" s="933"/>
      <c r="E86" s="933"/>
      <c r="F86" s="933"/>
      <c r="G86" s="856"/>
      <c r="H86" s="934"/>
      <c r="I86" s="935"/>
      <c r="J86" s="934"/>
      <c r="K86" s="856"/>
      <c r="L86" s="857" t="s">
        <v>843</v>
      </c>
      <c r="M86" s="314"/>
    </row>
    <row r="87" spans="1:13">
      <c r="A87" s="239"/>
      <c r="B87" s="419">
        <v>67</v>
      </c>
      <c r="C87" s="855"/>
      <c r="D87" s="933"/>
      <c r="E87" s="933"/>
      <c r="F87" s="933"/>
      <c r="G87" s="856"/>
      <c r="H87" s="934"/>
      <c r="I87" s="935"/>
      <c r="J87" s="934"/>
      <c r="K87" s="856"/>
      <c r="L87" s="857" t="s">
        <v>843</v>
      </c>
      <c r="M87" s="314"/>
    </row>
    <row r="88" spans="1:13">
      <c r="A88" s="239"/>
      <c r="B88" s="419">
        <v>68</v>
      </c>
      <c r="C88" s="855"/>
      <c r="D88" s="933"/>
      <c r="E88" s="933"/>
      <c r="F88" s="933"/>
      <c r="G88" s="856"/>
      <c r="H88" s="934"/>
      <c r="I88" s="935"/>
      <c r="J88" s="934"/>
      <c r="K88" s="856"/>
      <c r="L88" s="857" t="s">
        <v>843</v>
      </c>
      <c r="M88" s="314"/>
    </row>
    <row r="89" spans="1:13">
      <c r="A89" s="239"/>
      <c r="B89" s="419">
        <v>69</v>
      </c>
      <c r="C89" s="855"/>
      <c r="D89" s="933"/>
      <c r="E89" s="933"/>
      <c r="F89" s="933"/>
      <c r="G89" s="856"/>
      <c r="H89" s="934"/>
      <c r="I89" s="935"/>
      <c r="J89" s="934"/>
      <c r="K89" s="856"/>
      <c r="L89" s="857" t="s">
        <v>843</v>
      </c>
      <c r="M89" s="314"/>
    </row>
    <row r="90" spans="1:13">
      <c r="A90" s="239"/>
      <c r="B90" s="419">
        <v>70</v>
      </c>
      <c r="C90" s="855"/>
      <c r="D90" s="933"/>
      <c r="E90" s="933"/>
      <c r="F90" s="933"/>
      <c r="G90" s="856"/>
      <c r="H90" s="934"/>
      <c r="I90" s="935"/>
      <c r="J90" s="934"/>
      <c r="K90" s="856"/>
      <c r="L90" s="857" t="s">
        <v>843</v>
      </c>
      <c r="M90" s="314"/>
    </row>
    <row r="91" spans="1:13">
      <c r="A91" s="239"/>
      <c r="B91" s="419">
        <v>71</v>
      </c>
      <c r="C91" s="855"/>
      <c r="D91" s="933"/>
      <c r="E91" s="933"/>
      <c r="F91" s="933"/>
      <c r="G91" s="856"/>
      <c r="H91" s="934"/>
      <c r="I91" s="935"/>
      <c r="J91" s="934"/>
      <c r="K91" s="856"/>
      <c r="L91" s="857" t="s">
        <v>843</v>
      </c>
      <c r="M91" s="314"/>
    </row>
    <row r="92" spans="1:13">
      <c r="A92" s="239"/>
      <c r="B92" s="419">
        <v>72</v>
      </c>
      <c r="C92" s="855"/>
      <c r="D92" s="933"/>
      <c r="E92" s="933"/>
      <c r="F92" s="933"/>
      <c r="G92" s="856"/>
      <c r="H92" s="934"/>
      <c r="I92" s="935"/>
      <c r="J92" s="934"/>
      <c r="K92" s="856"/>
      <c r="L92" s="857" t="s">
        <v>843</v>
      </c>
      <c r="M92" s="314"/>
    </row>
    <row r="93" spans="1:13">
      <c r="A93" s="239"/>
      <c r="B93" s="419">
        <v>73</v>
      </c>
      <c r="C93" s="855"/>
      <c r="D93" s="933"/>
      <c r="E93" s="933"/>
      <c r="F93" s="933"/>
      <c r="G93" s="856"/>
      <c r="H93" s="934"/>
      <c r="I93" s="935"/>
      <c r="J93" s="934"/>
      <c r="K93" s="856"/>
      <c r="L93" s="857" t="s">
        <v>843</v>
      </c>
      <c r="M93" s="314"/>
    </row>
    <row r="94" spans="1:13">
      <c r="A94" s="239"/>
      <c r="B94" s="419">
        <v>74</v>
      </c>
      <c r="C94" s="855"/>
      <c r="D94" s="933"/>
      <c r="E94" s="933"/>
      <c r="F94" s="933"/>
      <c r="G94" s="856"/>
      <c r="H94" s="934"/>
      <c r="I94" s="935"/>
      <c r="J94" s="934"/>
      <c r="K94" s="856"/>
      <c r="L94" s="857" t="s">
        <v>843</v>
      </c>
      <c r="M94" s="314"/>
    </row>
    <row r="95" spans="1:13">
      <c r="A95" s="239"/>
      <c r="B95" s="419">
        <v>75</v>
      </c>
      <c r="C95" s="855"/>
      <c r="D95" s="933"/>
      <c r="E95" s="933"/>
      <c r="F95" s="933"/>
      <c r="G95" s="856"/>
      <c r="H95" s="934"/>
      <c r="I95" s="935"/>
      <c r="J95" s="934"/>
      <c r="K95" s="856"/>
      <c r="L95" s="857" t="s">
        <v>843</v>
      </c>
      <c r="M95" s="314"/>
    </row>
    <row r="96" spans="1:13">
      <c r="A96" s="239"/>
      <c r="B96" s="419">
        <v>76</v>
      </c>
      <c r="C96" s="855"/>
      <c r="D96" s="933"/>
      <c r="E96" s="933"/>
      <c r="F96" s="933"/>
      <c r="G96" s="856"/>
      <c r="H96" s="934"/>
      <c r="I96" s="935"/>
      <c r="J96" s="934"/>
      <c r="K96" s="856"/>
      <c r="L96" s="857" t="s">
        <v>843</v>
      </c>
      <c r="M96" s="314"/>
    </row>
    <row r="97" spans="1:13">
      <c r="A97" s="239"/>
      <c r="B97" s="419">
        <v>77</v>
      </c>
      <c r="C97" s="855"/>
      <c r="D97" s="933"/>
      <c r="E97" s="933"/>
      <c r="F97" s="933"/>
      <c r="G97" s="856"/>
      <c r="H97" s="934"/>
      <c r="I97" s="935"/>
      <c r="J97" s="934"/>
      <c r="K97" s="856"/>
      <c r="L97" s="857" t="s">
        <v>843</v>
      </c>
      <c r="M97" s="314"/>
    </row>
    <row r="98" spans="1:13">
      <c r="A98" s="239"/>
      <c r="B98" s="419">
        <v>78</v>
      </c>
      <c r="C98" s="855"/>
      <c r="D98" s="933"/>
      <c r="E98" s="933"/>
      <c r="F98" s="933"/>
      <c r="G98" s="856"/>
      <c r="H98" s="934"/>
      <c r="I98" s="935"/>
      <c r="J98" s="934"/>
      <c r="K98" s="856"/>
      <c r="L98" s="857" t="s">
        <v>843</v>
      </c>
      <c r="M98" s="314"/>
    </row>
    <row r="99" spans="1:13">
      <c r="A99" s="239"/>
      <c r="B99" s="868">
        <v>79</v>
      </c>
      <c r="C99" s="855"/>
      <c r="D99" s="933"/>
      <c r="E99" s="933"/>
      <c r="F99" s="933"/>
      <c r="G99" s="856"/>
      <c r="H99" s="934"/>
      <c r="I99" s="935"/>
      <c r="J99" s="934"/>
      <c r="K99" s="856"/>
      <c r="L99" s="857" t="s">
        <v>843</v>
      </c>
      <c r="M99" s="314"/>
    </row>
    <row r="100" spans="1:13" ht="13">
      <c r="A100" s="239"/>
      <c r="B100" s="869">
        <v>80</v>
      </c>
      <c r="C100" s="870"/>
      <c r="D100" s="928"/>
      <c r="E100" s="928"/>
      <c r="F100" s="928"/>
      <c r="G100" s="871"/>
      <c r="H100" s="936"/>
      <c r="I100" s="937"/>
      <c r="J100" s="936"/>
      <c r="K100" s="871"/>
      <c r="L100" s="872" t="s">
        <v>843</v>
      </c>
      <c r="M100" s="314"/>
    </row>
    <row r="101" spans="1:13">
      <c r="A101" s="315"/>
      <c r="B101" s="873" t="s">
        <v>579</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8"/>
      <c r="B1" s="769"/>
      <c r="C1" s="769"/>
      <c r="D1" s="769"/>
      <c r="E1" s="769"/>
      <c r="F1" s="769"/>
      <c r="G1" s="769"/>
      <c r="H1" s="769"/>
      <c r="I1" s="769"/>
      <c r="J1" s="769"/>
      <c r="K1" s="769"/>
      <c r="L1" s="769"/>
      <c r="M1" s="770"/>
    </row>
    <row r="2" spans="1:13" ht="18" customHeight="1">
      <c r="A2" s="285"/>
      <c r="B2" s="275" t="s">
        <v>578</v>
      </c>
      <c r="C2" s="275"/>
      <c r="D2" s="771" t="s">
        <v>422</v>
      </c>
      <c r="E2" s="772"/>
      <c r="F2" s="773">
        <v>45393</v>
      </c>
      <c r="G2" s="772"/>
      <c r="H2" s="772"/>
      <c r="I2" s="772"/>
      <c r="J2" s="772"/>
      <c r="K2" s="772"/>
      <c r="L2" s="774"/>
      <c r="M2" s="246"/>
    </row>
    <row r="3" spans="1:13" ht="18" customHeight="1">
      <c r="A3" s="285"/>
      <c r="B3" s="275" t="s">
        <v>0</v>
      </c>
      <c r="C3" s="275"/>
      <c r="D3" s="775" t="s">
        <v>2</v>
      </c>
      <c r="E3" s="776"/>
      <c r="F3" s="777">
        <v>45397</v>
      </c>
      <c r="G3" s="776"/>
      <c r="H3" s="776"/>
      <c r="I3" s="776"/>
      <c r="J3" s="776"/>
      <c r="K3" s="776"/>
      <c r="L3" s="778"/>
      <c r="M3" s="246"/>
    </row>
    <row r="4" spans="1:13">
      <c r="A4" s="285"/>
      <c r="B4" s="779"/>
      <c r="C4" s="709"/>
      <c r="D4" s="775" t="s">
        <v>3</v>
      </c>
      <c r="E4" s="776"/>
      <c r="F4" s="780">
        <v>18</v>
      </c>
      <c r="G4" s="776"/>
      <c r="H4" s="781"/>
      <c r="I4" s="776"/>
      <c r="J4" s="782"/>
      <c r="K4" s="776"/>
      <c r="L4" s="778"/>
      <c r="M4" s="246"/>
    </row>
    <row r="5" spans="1:13" ht="17.25" customHeight="1">
      <c r="A5" s="285"/>
      <c r="B5" s="257" t="s">
        <v>154</v>
      </c>
      <c r="C5" s="257"/>
      <c r="D5" s="775" t="s">
        <v>1</v>
      </c>
      <c r="E5" s="776"/>
      <c r="F5" s="121">
        <v>45397</v>
      </c>
      <c r="G5" s="776"/>
      <c r="H5" s="781"/>
      <c r="I5" s="776"/>
      <c r="J5" s="782"/>
      <c r="K5" s="776"/>
      <c r="L5" s="778"/>
      <c r="M5" s="246"/>
    </row>
    <row r="6" spans="1:13" ht="15" customHeight="1">
      <c r="A6" s="285"/>
      <c r="B6" s="783"/>
      <c r="C6" s="784"/>
      <c r="D6" s="775" t="s">
        <v>50</v>
      </c>
      <c r="E6" s="782" t="s">
        <v>34</v>
      </c>
      <c r="F6" s="777">
        <v>45365</v>
      </c>
      <c r="G6" s="782" t="s">
        <v>4</v>
      </c>
      <c r="H6" s="777">
        <v>45397</v>
      </c>
      <c r="I6" s="776" t="s">
        <v>15</v>
      </c>
      <c r="J6" s="785" t="s">
        <v>841</v>
      </c>
      <c r="K6" s="782"/>
      <c r="L6" s="786"/>
      <c r="M6" s="246"/>
    </row>
    <row r="7" spans="1:13" s="247" customFormat="1" ht="12.75" customHeight="1">
      <c r="A7" s="285"/>
      <c r="B7" s="25"/>
      <c r="C7" s="25"/>
      <c r="D7" s="787" t="s">
        <v>110</v>
      </c>
      <c r="E7" s="788" t="s">
        <v>34</v>
      </c>
      <c r="F7" s="789" t="s">
        <v>842</v>
      </c>
      <c r="G7" s="788" t="s">
        <v>4</v>
      </c>
      <c r="H7" s="789">
        <v>45382</v>
      </c>
      <c r="I7" s="790"/>
      <c r="J7" s="790"/>
      <c r="K7" s="790"/>
      <c r="L7" s="791"/>
      <c r="M7" s="327"/>
    </row>
    <row r="8" spans="1:13" ht="13">
      <c r="A8" s="285"/>
      <c r="B8" s="25"/>
      <c r="C8" s="25"/>
      <c r="D8" s="25"/>
      <c r="E8" s="25"/>
      <c r="F8" s="792"/>
      <c r="G8" s="6"/>
      <c r="H8" s="706"/>
      <c r="I8" s="25"/>
      <c r="J8" s="707"/>
      <c r="K8" s="25"/>
      <c r="L8" s="78"/>
      <c r="M8" s="246"/>
    </row>
    <row r="9" spans="1:13">
      <c r="A9" s="285"/>
      <c r="B9" s="25"/>
      <c r="C9" s="25"/>
      <c r="D9" s="25"/>
      <c r="E9" s="25"/>
      <c r="F9" s="709"/>
      <c r="G9" s="25"/>
      <c r="H9" s="25"/>
      <c r="I9" s="25"/>
      <c r="J9" s="25"/>
      <c r="K9" s="25"/>
      <c r="L9" s="25"/>
      <c r="M9" s="246"/>
    </row>
    <row r="10" spans="1:13">
      <c r="A10" s="285"/>
      <c r="B10" s="25"/>
      <c r="C10" s="25"/>
      <c r="D10" s="25"/>
      <c r="E10" s="25"/>
      <c r="F10" s="709"/>
      <c r="G10" s="25"/>
      <c r="H10" s="25"/>
      <c r="I10" s="25"/>
      <c r="J10" s="25"/>
      <c r="K10" s="25"/>
      <c r="L10" s="25"/>
      <c r="M10" s="246"/>
    </row>
    <row r="11" spans="1:13" ht="18">
      <c r="A11" s="285"/>
      <c r="B11" s="25"/>
      <c r="C11" s="25"/>
      <c r="D11" s="409" t="s">
        <v>244</v>
      </c>
      <c r="E11" s="25"/>
      <c r="F11" s="709"/>
      <c r="G11" s="25"/>
      <c r="H11" s="942" t="s">
        <v>660</v>
      </c>
      <c r="I11" s="25"/>
      <c r="J11" s="25"/>
      <c r="K11" s="25"/>
      <c r="L11" s="25"/>
      <c r="M11" s="246"/>
    </row>
    <row r="12" spans="1:13" ht="18" customHeight="1">
      <c r="A12" s="285"/>
      <c r="B12" s="25"/>
      <c r="C12" s="25"/>
      <c r="D12" s="25"/>
      <c r="E12" s="25"/>
      <c r="F12" s="6"/>
      <c r="G12" s="793"/>
      <c r="H12" s="793"/>
      <c r="I12" s="793"/>
      <c r="J12" s="793"/>
      <c r="K12" s="793"/>
      <c r="L12" s="6"/>
      <c r="M12" s="246"/>
    </row>
    <row r="13" spans="1:13" ht="14.5">
      <c r="A13" s="285"/>
      <c r="B13" s="794" t="s">
        <v>155</v>
      </c>
      <c r="C13" s="78" t="s">
        <v>156</v>
      </c>
      <c r="D13" s="78" t="s">
        <v>157</v>
      </c>
      <c r="E13" s="78"/>
      <c r="F13" s="78" t="s">
        <v>158</v>
      </c>
      <c r="G13" s="78"/>
      <c r="H13" s="78" t="s">
        <v>12</v>
      </c>
      <c r="I13" s="795"/>
      <c r="J13" s="795"/>
      <c r="K13" s="795"/>
      <c r="L13" s="795"/>
      <c r="M13" s="246"/>
    </row>
    <row r="14" spans="1:13" ht="13">
      <c r="A14" s="285"/>
      <c r="B14" s="794"/>
      <c r="C14" s="78"/>
      <c r="D14" s="78"/>
      <c r="E14" s="78"/>
      <c r="F14" s="78"/>
      <c r="G14" s="78"/>
      <c r="H14" s="78"/>
      <c r="I14" s="793"/>
      <c r="J14" s="793"/>
      <c r="K14" s="793"/>
      <c r="L14" s="793"/>
      <c r="M14" s="246"/>
    </row>
    <row r="15" spans="1:13">
      <c r="A15" s="285"/>
      <c r="B15" s="64" t="s">
        <v>258</v>
      </c>
      <c r="C15" s="796">
        <v>5.5E-2</v>
      </c>
      <c r="D15" s="797" t="s">
        <v>35</v>
      </c>
      <c r="E15" s="25"/>
      <c r="F15" s="943" t="s">
        <v>35</v>
      </c>
      <c r="G15" s="6"/>
      <c r="H15" s="138"/>
      <c r="I15" s="793"/>
      <c r="J15" s="793"/>
      <c r="K15" s="793"/>
      <c r="L15" s="793"/>
      <c r="M15" s="246"/>
    </row>
    <row r="16" spans="1:13">
      <c r="A16" s="285"/>
      <c r="B16" s="25"/>
      <c r="C16" s="25"/>
      <c r="D16" s="25"/>
      <c r="E16" s="25"/>
      <c r="F16" s="25"/>
      <c r="G16" s="25"/>
      <c r="H16" s="25"/>
      <c r="I16" s="25"/>
      <c r="J16" s="25"/>
      <c r="K16" s="25"/>
      <c r="L16" s="25"/>
      <c r="M16" s="246"/>
    </row>
    <row r="17" spans="1:13">
      <c r="A17" s="285"/>
      <c r="B17" s="798" t="s">
        <v>259</v>
      </c>
      <c r="C17" s="799" t="s">
        <v>35</v>
      </c>
      <c r="D17" s="944">
        <v>200000</v>
      </c>
      <c r="E17" s="938"/>
      <c r="F17" s="943" t="s">
        <v>35</v>
      </c>
      <c r="G17" s="793"/>
      <c r="H17" s="138"/>
      <c r="I17" s="793"/>
      <c r="J17" s="793"/>
      <c r="K17" s="793"/>
      <c r="L17" s="793"/>
      <c r="M17" s="246"/>
    </row>
    <row r="18" spans="1:13">
      <c r="A18" s="285"/>
      <c r="B18" s="801"/>
      <c r="C18" s="799"/>
      <c r="D18" s="802"/>
      <c r="E18" s="793"/>
      <c r="F18" s="793"/>
      <c r="G18" s="793"/>
      <c r="H18" s="793"/>
      <c r="I18" s="793"/>
      <c r="J18" s="793"/>
      <c r="K18" s="793"/>
      <c r="L18" s="793"/>
      <c r="M18" s="246"/>
    </row>
    <row r="19" spans="1:13">
      <c r="A19" s="285"/>
      <c r="B19" s="801" t="s">
        <v>65</v>
      </c>
      <c r="C19" s="799"/>
      <c r="D19" s="803">
        <v>85</v>
      </c>
      <c r="E19" s="793"/>
      <c r="F19" s="943" t="s">
        <v>35</v>
      </c>
      <c r="G19" s="793"/>
      <c r="H19" s="138"/>
      <c r="I19" s="793"/>
      <c r="J19" s="793"/>
      <c r="K19" s="793"/>
      <c r="L19" s="793"/>
      <c r="M19" s="246"/>
    </row>
    <row r="20" spans="1:13">
      <c r="A20" s="285"/>
      <c r="B20" s="801"/>
      <c r="C20" s="799"/>
      <c r="D20" s="802"/>
      <c r="E20" s="793"/>
      <c r="F20" s="793"/>
      <c r="G20" s="793"/>
      <c r="H20" s="793"/>
      <c r="I20" s="793"/>
      <c r="J20" s="793"/>
      <c r="K20" s="793"/>
      <c r="L20" s="793"/>
      <c r="M20" s="246"/>
    </row>
    <row r="21" spans="1:13" ht="13">
      <c r="A21" s="285"/>
      <c r="B21" s="794"/>
      <c r="C21" s="25"/>
      <c r="D21" s="78" t="s">
        <v>157</v>
      </c>
      <c r="E21" s="78"/>
      <c r="F21" s="78" t="s">
        <v>158</v>
      </c>
      <c r="G21" s="78"/>
      <c r="H21" s="78" t="s">
        <v>12</v>
      </c>
      <c r="I21" s="793"/>
      <c r="J21" s="793"/>
      <c r="K21" s="793"/>
      <c r="L21" s="793"/>
      <c r="M21" s="246"/>
    </row>
    <row r="22" spans="1:13">
      <c r="A22" s="285"/>
      <c r="B22" s="801"/>
      <c r="C22" s="799"/>
      <c r="D22" s="802"/>
      <c r="E22" s="793"/>
      <c r="F22" s="793"/>
      <c r="G22" s="793"/>
      <c r="H22" s="793"/>
      <c r="I22" s="793"/>
      <c r="J22" s="793"/>
      <c r="K22" s="793"/>
      <c r="L22" s="793"/>
      <c r="M22" s="246"/>
    </row>
    <row r="23" spans="1:13">
      <c r="A23" s="285"/>
      <c r="B23" s="798"/>
      <c r="C23" s="799"/>
      <c r="D23" s="804"/>
      <c r="E23" s="793"/>
      <c r="F23" s="805"/>
      <c r="G23" s="793"/>
      <c r="H23" s="138"/>
      <c r="I23" s="793"/>
      <c r="J23" s="793"/>
      <c r="K23" s="793"/>
      <c r="L23" s="793"/>
      <c r="M23" s="246"/>
    </row>
    <row r="24" spans="1:13" ht="13">
      <c r="A24" s="285"/>
      <c r="B24" s="24" t="s">
        <v>159</v>
      </c>
      <c r="C24" s="799"/>
      <c r="D24" s="802"/>
      <c r="E24" s="793"/>
      <c r="F24" s="793"/>
      <c r="G24" s="793"/>
      <c r="H24" s="138"/>
      <c r="I24" s="793"/>
      <c r="J24" s="793"/>
      <c r="K24" s="793"/>
      <c r="L24" s="793"/>
      <c r="M24" s="246"/>
    </row>
    <row r="25" spans="1:13" ht="13">
      <c r="A25" s="285"/>
      <c r="B25" s="801" t="s">
        <v>160</v>
      </c>
      <c r="C25" s="806"/>
      <c r="D25" s="944">
        <v>100000000</v>
      </c>
      <c r="E25" s="939"/>
      <c r="F25" s="943" t="s">
        <v>35</v>
      </c>
      <c r="G25" s="808"/>
      <c r="H25" s="807"/>
      <c r="I25" s="807"/>
      <c r="J25" s="807"/>
      <c r="K25" s="807"/>
      <c r="L25" s="793"/>
      <c r="M25" s="246"/>
    </row>
    <row r="26" spans="1:13">
      <c r="A26" s="285"/>
      <c r="B26" s="801" t="s">
        <v>161</v>
      </c>
      <c r="C26" s="799"/>
      <c r="D26" s="944">
        <v>100000000</v>
      </c>
      <c r="E26" s="938"/>
      <c r="F26" s="943" t="s">
        <v>35</v>
      </c>
      <c r="G26" s="793"/>
      <c r="H26" s="25"/>
      <c r="I26" s="793"/>
      <c r="J26" s="793"/>
      <c r="K26" s="793"/>
      <c r="L26" s="793"/>
      <c r="M26" s="246"/>
    </row>
    <row r="27" spans="1:13">
      <c r="A27" s="285"/>
      <c r="B27" s="801" t="s">
        <v>162</v>
      </c>
      <c r="C27" s="799"/>
      <c r="D27" s="944">
        <v>100000000</v>
      </c>
      <c r="E27" s="938"/>
      <c r="F27" s="943" t="s">
        <v>35</v>
      </c>
      <c r="G27" s="793"/>
      <c r="H27" s="793"/>
      <c r="I27" s="793"/>
      <c r="J27" s="793"/>
      <c r="K27" s="793"/>
      <c r="L27" s="793"/>
      <c r="M27" s="246"/>
    </row>
    <row r="28" spans="1:13">
      <c r="A28" s="285"/>
      <c r="B28" s="801"/>
      <c r="C28" s="799"/>
      <c r="D28" s="793"/>
      <c r="E28" s="793"/>
      <c r="F28" s="793"/>
      <c r="G28" s="793"/>
      <c r="H28" s="793"/>
      <c r="I28" s="793"/>
      <c r="J28" s="793"/>
      <c r="K28" s="793"/>
      <c r="L28" s="793"/>
      <c r="M28" s="246"/>
    </row>
    <row r="29" spans="1:13" ht="13">
      <c r="A29" s="285"/>
      <c r="B29" s="24" t="s">
        <v>261</v>
      </c>
      <c r="C29" s="799"/>
      <c r="D29" s="793"/>
      <c r="E29" s="793"/>
      <c r="F29" s="800"/>
      <c r="G29" s="793"/>
      <c r="H29" s="138" t="s">
        <v>43</v>
      </c>
      <c r="I29" s="793"/>
      <c r="J29" s="793"/>
      <c r="K29" s="793"/>
      <c r="L29" s="793"/>
      <c r="M29" s="246"/>
    </row>
    <row r="30" spans="1:13">
      <c r="A30" s="285"/>
      <c r="B30" s="25"/>
      <c r="C30" s="799"/>
      <c r="D30" s="793"/>
      <c r="E30" s="793"/>
      <c r="F30" s="800"/>
      <c r="G30" s="793"/>
      <c r="H30" s="138"/>
      <c r="I30" s="793"/>
      <c r="J30" s="793"/>
      <c r="K30" s="793"/>
      <c r="L30" s="793"/>
      <c r="M30" s="246"/>
    </row>
    <row r="31" spans="1:13" ht="13">
      <c r="A31" s="285"/>
      <c r="B31" s="24" t="s">
        <v>303</v>
      </c>
      <c r="C31" s="799"/>
      <c r="D31" s="793"/>
      <c r="E31" s="793"/>
      <c r="F31" s="800"/>
      <c r="G31" s="793"/>
      <c r="H31" s="138" t="s">
        <v>43</v>
      </c>
      <c r="I31" s="793"/>
      <c r="J31" s="793"/>
      <c r="K31" s="793"/>
      <c r="L31" s="793"/>
      <c r="M31" s="246"/>
    </row>
    <row r="32" spans="1:13">
      <c r="A32" s="285"/>
      <c r="B32" s="25"/>
      <c r="C32" s="799"/>
      <c r="D32" s="793"/>
      <c r="E32" s="793"/>
      <c r="F32" s="800"/>
      <c r="G32" s="793"/>
      <c r="H32" s="138"/>
      <c r="I32" s="793"/>
      <c r="J32" s="793"/>
      <c r="K32" s="793"/>
      <c r="L32" s="793"/>
      <c r="M32" s="246"/>
    </row>
    <row r="33" spans="1:13" ht="13">
      <c r="A33" s="285"/>
      <c r="B33" s="97" t="s">
        <v>304</v>
      </c>
      <c r="C33" s="799"/>
      <c r="D33" s="793"/>
      <c r="E33" s="793"/>
      <c r="F33" s="793"/>
      <c r="G33" s="793"/>
      <c r="H33" s="138" t="s">
        <v>43</v>
      </c>
      <c r="I33" s="793"/>
      <c r="J33" s="793"/>
      <c r="K33" s="793"/>
      <c r="L33" s="793"/>
      <c r="M33" s="246"/>
    </row>
    <row r="34" spans="1:13">
      <c r="A34" s="285"/>
      <c r="B34" s="801" t="s">
        <v>260</v>
      </c>
      <c r="C34" s="799"/>
      <c r="D34" s="25"/>
      <c r="E34" s="793"/>
      <c r="F34" s="793"/>
      <c r="G34" s="793"/>
      <c r="H34" s="793"/>
      <c r="I34" s="793"/>
      <c r="J34" s="793"/>
      <c r="K34" s="793"/>
      <c r="L34" s="793"/>
      <c r="M34" s="246"/>
    </row>
    <row r="35" spans="1:13">
      <c r="A35" s="285"/>
      <c r="B35" s="798" t="s">
        <v>649</v>
      </c>
      <c r="C35" s="799"/>
      <c r="D35" s="804">
        <v>0.02</v>
      </c>
      <c r="E35" s="793"/>
      <c r="F35" s="978">
        <v>2.3162661912834365E-2</v>
      </c>
      <c r="G35" s="793"/>
      <c r="H35" s="138" t="s">
        <v>43</v>
      </c>
      <c r="I35" s="793"/>
      <c r="J35" s="793"/>
      <c r="K35" s="793"/>
      <c r="L35" s="793"/>
      <c r="M35" s="246"/>
    </row>
    <row r="36" spans="1:13">
      <c r="A36" s="285"/>
      <c r="B36" s="798" t="s">
        <v>650</v>
      </c>
      <c r="C36" s="799"/>
      <c r="D36" s="804">
        <v>3.2500000000000001E-2</v>
      </c>
      <c r="E36" s="793"/>
      <c r="F36" s="979"/>
      <c r="G36" s="793"/>
      <c r="H36" s="138" t="s">
        <v>43</v>
      </c>
      <c r="I36" s="793"/>
      <c r="J36" s="793"/>
      <c r="K36" s="793"/>
      <c r="L36" s="793"/>
      <c r="M36" s="246"/>
    </row>
    <row r="37" spans="1:13">
      <c r="A37" s="285"/>
      <c r="B37" s="798" t="s">
        <v>651</v>
      </c>
      <c r="C37" s="799"/>
      <c r="D37" s="804">
        <v>0.04</v>
      </c>
      <c r="E37" s="793"/>
      <c r="F37" s="979"/>
      <c r="G37" s="793"/>
      <c r="H37" s="138" t="s">
        <v>43</v>
      </c>
      <c r="I37" s="793"/>
      <c r="J37" s="793"/>
      <c r="K37" s="793"/>
      <c r="L37" s="793"/>
      <c r="M37" s="246"/>
    </row>
    <row r="38" spans="1:13">
      <c r="A38" s="285"/>
      <c r="B38" s="798" t="s">
        <v>652</v>
      </c>
      <c r="C38" s="799"/>
      <c r="D38" s="804">
        <v>0.05</v>
      </c>
      <c r="E38" s="793"/>
      <c r="F38" s="979"/>
      <c r="G38" s="793"/>
      <c r="H38" s="138" t="s">
        <v>43</v>
      </c>
      <c r="I38" s="793"/>
      <c r="J38" s="793"/>
      <c r="K38" s="793"/>
      <c r="L38" s="793"/>
      <c r="M38" s="246"/>
    </row>
    <row r="39" spans="1:13">
      <c r="A39" s="285"/>
      <c r="B39" s="801" t="s">
        <v>470</v>
      </c>
      <c r="C39" s="809"/>
      <c r="D39" s="945">
        <v>20000000</v>
      </c>
      <c r="E39" s="940"/>
      <c r="F39" s="945">
        <v>4410456.0652799932</v>
      </c>
      <c r="G39" s="72"/>
      <c r="H39" s="138" t="s">
        <v>43</v>
      </c>
      <c r="I39" s="793"/>
      <c r="J39" s="793"/>
      <c r="K39" s="793"/>
      <c r="L39" s="793"/>
      <c r="M39" s="246"/>
    </row>
    <row r="40" spans="1:13" ht="25">
      <c r="A40" s="285"/>
      <c r="B40" s="811" t="s">
        <v>475</v>
      </c>
      <c r="C40" s="812">
        <v>0.1</v>
      </c>
      <c r="D40" s="804"/>
      <c r="E40" s="793"/>
      <c r="F40" s="805">
        <v>0.83503331240027967</v>
      </c>
      <c r="G40" s="793"/>
      <c r="H40" s="138" t="s">
        <v>43</v>
      </c>
      <c r="I40" s="793"/>
      <c r="J40" s="793"/>
      <c r="K40" s="793"/>
      <c r="L40" s="793"/>
      <c r="M40" s="246"/>
    </row>
    <row r="41" spans="1:13">
      <c r="A41" s="285"/>
      <c r="B41" s="811" t="s">
        <v>476</v>
      </c>
      <c r="C41" s="812"/>
      <c r="D41" s="804">
        <v>3.5000000000000001E-3</v>
      </c>
      <c r="E41" s="793"/>
      <c r="F41" s="805">
        <v>2.7042981280094905E-3</v>
      </c>
      <c r="G41" s="793"/>
      <c r="H41" s="138" t="s">
        <v>43</v>
      </c>
      <c r="I41" s="793"/>
      <c r="J41" s="793"/>
      <c r="K41" s="793"/>
      <c r="L41" s="793"/>
      <c r="M41" s="246"/>
    </row>
    <row r="42" spans="1:13">
      <c r="A42" s="285"/>
      <c r="B42" s="798" t="s">
        <v>459</v>
      </c>
      <c r="C42" s="799"/>
      <c r="D42" s="804"/>
      <c r="E42" s="793"/>
      <c r="F42" s="805"/>
      <c r="G42" s="793"/>
      <c r="H42" s="138" t="s">
        <v>43</v>
      </c>
      <c r="I42" s="793"/>
      <c r="J42" s="793"/>
      <c r="K42" s="793"/>
      <c r="L42" s="793"/>
      <c r="M42" s="246"/>
    </row>
    <row r="43" spans="1:13">
      <c r="A43" s="285"/>
      <c r="B43" s="96" t="s">
        <v>325</v>
      </c>
      <c r="C43" s="799"/>
      <c r="D43" s="793"/>
      <c r="E43" s="793"/>
      <c r="F43" s="793"/>
      <c r="G43" s="793"/>
      <c r="H43" s="138" t="s">
        <v>43</v>
      </c>
      <c r="I43" s="793"/>
      <c r="J43" s="793"/>
      <c r="K43" s="793"/>
      <c r="L43" s="793"/>
      <c r="M43" s="246"/>
    </row>
    <row r="44" spans="1:13">
      <c r="A44" s="285"/>
      <c r="B44" s="801" t="s">
        <v>327</v>
      </c>
      <c r="C44" s="799"/>
      <c r="D44" s="793"/>
      <c r="E44" s="793"/>
      <c r="F44" s="793"/>
      <c r="G44" s="793"/>
      <c r="H44" s="941" t="s">
        <v>43</v>
      </c>
      <c r="I44" s="793"/>
      <c r="J44" s="793"/>
      <c r="K44" s="793"/>
      <c r="L44" s="793"/>
      <c r="M44" s="246"/>
    </row>
    <row r="45" spans="1:13">
      <c r="A45" s="285"/>
      <c r="B45" s="801"/>
      <c r="C45" s="799"/>
      <c r="D45" s="793"/>
      <c r="E45" s="793"/>
      <c r="F45" s="793"/>
      <c r="G45" s="793"/>
      <c r="H45" s="793"/>
      <c r="I45" s="793"/>
      <c r="J45" s="793"/>
      <c r="K45" s="793"/>
      <c r="L45" s="793"/>
      <c r="M45" s="246"/>
    </row>
    <row r="46" spans="1:13" ht="13">
      <c r="A46" s="285"/>
      <c r="B46" s="24" t="s">
        <v>326</v>
      </c>
      <c r="C46" s="24"/>
      <c r="D46" s="813"/>
      <c r="E46" s="24"/>
      <c r="F46" s="814"/>
      <c r="G46" s="24"/>
      <c r="H46" s="138"/>
      <c r="I46" s="793"/>
      <c r="J46" s="793"/>
      <c r="K46" s="793"/>
      <c r="L46" s="793"/>
      <c r="M46" s="246"/>
    </row>
    <row r="47" spans="1:13" ht="13">
      <c r="A47" s="239"/>
      <c r="B47" s="801" t="s">
        <v>260</v>
      </c>
      <c r="C47" s="799"/>
      <c r="D47" s="25"/>
      <c r="E47" s="793"/>
      <c r="F47" s="793"/>
      <c r="G47" s="793"/>
      <c r="H47" s="793"/>
      <c r="I47" s="25"/>
      <c r="J47" s="815"/>
      <c r="K47" s="25"/>
      <c r="L47" s="816"/>
      <c r="M47" s="246"/>
    </row>
    <row r="48" spans="1:13">
      <c r="A48" s="239"/>
      <c r="B48" s="798" t="s">
        <v>648</v>
      </c>
      <c r="C48" s="799"/>
      <c r="D48" s="804">
        <v>0.02</v>
      </c>
      <c r="E48" s="793"/>
      <c r="F48" s="943" t="s">
        <v>35</v>
      </c>
      <c r="G48" s="793"/>
      <c r="H48" s="138"/>
      <c r="I48" s="25"/>
      <c r="J48" s="25"/>
      <c r="K48" s="25"/>
      <c r="L48" s="25"/>
      <c r="M48" s="246"/>
    </row>
    <row r="49" spans="1:13">
      <c r="A49" s="239"/>
      <c r="B49" s="817" t="s">
        <v>159</v>
      </c>
      <c r="C49" s="6"/>
      <c r="D49" s="818"/>
      <c r="E49" s="25"/>
      <c r="F49" s="819"/>
      <c r="G49" s="25"/>
      <c r="H49" s="138"/>
      <c r="I49" s="25"/>
      <c r="J49" s="25"/>
      <c r="K49" s="25"/>
      <c r="L49" s="25"/>
      <c r="M49" s="246"/>
    </row>
    <row r="50" spans="1:13" ht="13">
      <c r="A50" s="239"/>
      <c r="B50" s="25" t="s">
        <v>327</v>
      </c>
      <c r="C50" s="24"/>
      <c r="D50" s="813"/>
      <c r="E50" s="24"/>
      <c r="F50" s="814"/>
      <c r="G50" s="24"/>
      <c r="H50" s="138"/>
      <c r="I50" s="25"/>
      <c r="J50" s="815"/>
      <c r="K50" s="25"/>
      <c r="L50" s="815"/>
      <c r="M50" s="246"/>
    </row>
    <row r="51" spans="1:13" ht="13">
      <c r="A51" s="239"/>
      <c r="B51" s="25" t="s">
        <v>303</v>
      </c>
      <c r="C51" s="25"/>
      <c r="D51" s="25"/>
      <c r="E51" s="25"/>
      <c r="F51" s="25"/>
      <c r="G51" s="25"/>
      <c r="H51" s="6"/>
      <c r="I51" s="25"/>
      <c r="J51" s="815"/>
      <c r="K51" s="25"/>
      <c r="L51" s="815"/>
      <c r="M51" s="246"/>
    </row>
    <row r="52" spans="1:13" ht="13">
      <c r="A52" s="239"/>
      <c r="B52" s="25" t="s">
        <v>576</v>
      </c>
      <c r="C52" s="25"/>
      <c r="D52" s="810"/>
      <c r="E52" s="72"/>
      <c r="F52" s="810"/>
      <c r="G52" s="72"/>
      <c r="H52" s="138"/>
      <c r="I52" s="25"/>
      <c r="J52" s="820"/>
      <c r="K52" s="25"/>
      <c r="L52" s="820"/>
      <c r="M52" s="246"/>
    </row>
    <row r="53" spans="1:13" ht="13">
      <c r="A53" s="239"/>
      <c r="B53" s="801" t="s">
        <v>161</v>
      </c>
      <c r="C53" s="25"/>
      <c r="D53" s="980">
        <v>2.5000000000000001E-3</v>
      </c>
      <c r="E53" s="25"/>
      <c r="F53" s="943" t="s">
        <v>35</v>
      </c>
      <c r="G53" s="25"/>
      <c r="H53" s="981"/>
      <c r="I53" s="25"/>
      <c r="J53" s="821"/>
      <c r="K53" s="25"/>
      <c r="L53" s="709"/>
      <c r="M53" s="246"/>
    </row>
    <row r="54" spans="1:13">
      <c r="A54" s="239"/>
      <c r="B54" s="801" t="s">
        <v>162</v>
      </c>
      <c r="C54" s="25"/>
      <c r="D54" s="981"/>
      <c r="E54" s="25"/>
      <c r="F54" s="943" t="s">
        <v>35</v>
      </c>
      <c r="G54" s="25"/>
      <c r="H54" s="981"/>
      <c r="I54" s="25"/>
      <c r="J54" s="25"/>
      <c r="K54" s="25"/>
      <c r="L54" s="25"/>
      <c r="M54" s="246"/>
    </row>
    <row r="55" spans="1:13">
      <c r="A55" s="239"/>
      <c r="D55" s="328"/>
      <c r="F55" s="328"/>
      <c r="H55" s="25"/>
      <c r="I55" s="25"/>
      <c r="J55" s="25"/>
      <c r="K55" s="25"/>
      <c r="L55" s="25"/>
      <c r="M55" s="246"/>
    </row>
    <row r="56" spans="1:13" ht="18" customHeight="1">
      <c r="A56" s="239"/>
      <c r="B56" s="240"/>
      <c r="D56" s="328"/>
      <c r="F56" s="328"/>
      <c r="H56" s="25"/>
      <c r="I56" s="25"/>
      <c r="J56" s="25"/>
      <c r="K56" s="25"/>
      <c r="L56" s="25"/>
      <c r="M56" s="246"/>
    </row>
    <row r="57" spans="1:13" ht="12.75" customHeight="1">
      <c r="A57" s="239"/>
      <c r="D57" s="822"/>
      <c r="F57" s="328"/>
      <c r="H57" s="25"/>
      <c r="I57" s="25"/>
      <c r="J57" s="25"/>
      <c r="K57" s="25"/>
      <c r="L57" s="25"/>
      <c r="M57" s="246"/>
    </row>
    <row r="58" spans="1:13" ht="12.75" customHeight="1">
      <c r="A58" s="239"/>
      <c r="D58" s="822"/>
      <c r="F58" s="328"/>
      <c r="H58" s="25"/>
      <c r="I58" s="25"/>
      <c r="J58" s="25"/>
      <c r="K58" s="25"/>
      <c r="L58" s="25"/>
      <c r="M58" s="246"/>
    </row>
    <row r="59" spans="1:13">
      <c r="A59" s="239"/>
      <c r="D59" s="823"/>
      <c r="F59" s="328"/>
      <c r="H59" s="25"/>
      <c r="I59" s="25"/>
      <c r="J59" s="25"/>
      <c r="K59" s="25"/>
      <c r="L59" s="25"/>
      <c r="M59" s="246"/>
    </row>
    <row r="60" spans="1:13" ht="5.25" customHeight="1">
      <c r="A60" s="239"/>
      <c r="D60" s="824"/>
      <c r="F60" s="328"/>
      <c r="H60" s="25"/>
      <c r="I60" s="25"/>
      <c r="J60" s="25"/>
      <c r="K60" s="25"/>
      <c r="L60" s="25"/>
      <c r="M60" s="246"/>
    </row>
    <row r="61" spans="1:13">
      <c r="A61" s="239"/>
      <c r="B61" s="825" t="s">
        <v>579</v>
      </c>
      <c r="D61" s="824"/>
      <c r="F61" s="328"/>
      <c r="H61" s="25"/>
      <c r="I61" s="25"/>
      <c r="J61" s="25"/>
      <c r="K61" s="25"/>
      <c r="L61" s="25"/>
      <c r="M61" s="246"/>
    </row>
    <row r="62" spans="1:13">
      <c r="A62" s="348"/>
      <c r="B62" s="40"/>
      <c r="C62" s="826"/>
      <c r="D62" s="827"/>
      <c r="E62" s="827"/>
      <c r="F62" s="827"/>
      <c r="G62" s="827"/>
      <c r="H62" s="827"/>
      <c r="I62" s="827"/>
      <c r="J62" s="827"/>
      <c r="K62" s="827"/>
      <c r="L62" s="827"/>
      <c r="M62" s="319"/>
    </row>
    <row r="63" spans="1:13">
      <c r="D63" s="824"/>
      <c r="F63" s="328"/>
      <c r="H63" s="25"/>
      <c r="I63" s="25"/>
      <c r="J63" s="25"/>
      <c r="K63" s="25"/>
      <c r="L63" s="25"/>
    </row>
    <row r="64" spans="1:13">
      <c r="D64" s="824"/>
      <c r="F64" s="328"/>
      <c r="H64" s="25"/>
      <c r="I64" s="25"/>
      <c r="J64" s="25"/>
      <c r="K64" s="25"/>
      <c r="L64" s="25"/>
    </row>
    <row r="65" spans="2:12">
      <c r="D65" s="824"/>
      <c r="F65" s="328"/>
      <c r="H65" s="25"/>
      <c r="I65" s="25"/>
      <c r="J65" s="25"/>
      <c r="K65" s="25"/>
      <c r="L65" s="25"/>
    </row>
    <row r="66" spans="2:12">
      <c r="D66" s="828"/>
      <c r="F66" s="328"/>
      <c r="H66" s="25"/>
      <c r="I66" s="25"/>
      <c r="J66" s="25"/>
      <c r="K66" s="25"/>
      <c r="L66" s="25"/>
    </row>
    <row r="67" spans="2:12">
      <c r="D67" s="828"/>
      <c r="F67" s="328"/>
      <c r="H67" s="25"/>
      <c r="I67" s="25"/>
      <c r="J67" s="25"/>
      <c r="K67" s="25"/>
      <c r="L67" s="25"/>
    </row>
    <row r="68" spans="2:12">
      <c r="D68" s="824"/>
      <c r="H68" s="25"/>
      <c r="I68" s="25"/>
      <c r="J68" s="25"/>
      <c r="K68" s="25"/>
      <c r="L68" s="25"/>
    </row>
    <row r="69" spans="2:12">
      <c r="D69" s="824"/>
      <c r="H69" s="25"/>
      <c r="I69" s="25"/>
      <c r="J69" s="25"/>
      <c r="K69" s="25"/>
      <c r="L69" s="25"/>
    </row>
    <row r="70" spans="2:12" ht="12.75" customHeight="1">
      <c r="D70" s="328"/>
    </row>
    <row r="72" spans="2:12">
      <c r="H72" s="270"/>
    </row>
    <row r="73" spans="2:12">
      <c r="H73" s="270"/>
    </row>
    <row r="75" spans="2:12">
      <c r="C75" s="829"/>
      <c r="D75" s="830"/>
      <c r="F75" s="830"/>
      <c r="H75" s="270"/>
    </row>
    <row r="76" spans="2:12">
      <c r="C76" s="829"/>
      <c r="D76" s="830"/>
      <c r="F76" s="830"/>
    </row>
    <row r="78" spans="2:12">
      <c r="C78" s="829"/>
      <c r="D78" s="829"/>
      <c r="E78" s="829"/>
      <c r="F78" s="829"/>
    </row>
    <row r="80" spans="2:12">
      <c r="B80" s="25"/>
    </row>
    <row r="81" spans="2:2">
      <c r="B81" s="25"/>
    </row>
    <row r="82" spans="2:2">
      <c r="B82" s="25"/>
    </row>
  </sheetData>
  <mergeCells count="3">
    <mergeCell ref="F35:F38"/>
    <mergeCell ref="D53:D54"/>
    <mergeCell ref="H53:H54"/>
  </mergeCells>
  <conditionalFormatting sqref="H29:H32 H35:H39 H49:H50 H46 H23">
    <cfRule type="cellIs" dxfId="11" priority="12" stopIfTrue="1" operator="equal">
      <formula>"yes"</formula>
    </cfRule>
  </conditionalFormatting>
  <conditionalFormatting sqref="H15">
    <cfRule type="cellIs" dxfId="10" priority="15" stopIfTrue="1" operator="equal">
      <formula>"yes"</formula>
    </cfRule>
  </conditionalFormatting>
  <conditionalFormatting sqref="H17">
    <cfRule type="cellIs" dxfId="9" priority="14" stopIfTrue="1" operator="equal">
      <formula>"yes"</formula>
    </cfRule>
  </conditionalFormatting>
  <conditionalFormatting sqref="H24">
    <cfRule type="cellIs" dxfId="8" priority="13" stopIfTrue="1" operator="equal">
      <formula>"yes"</formula>
    </cfRule>
  </conditionalFormatting>
  <conditionalFormatting sqref="H33:H39">
    <cfRule type="cellIs" dxfId="7" priority="11" stopIfTrue="1" operator="equal">
      <formula>"yes"</formula>
    </cfRule>
  </conditionalFormatting>
  <conditionalFormatting sqref="H19">
    <cfRule type="cellIs" dxfId="6" priority="9" stopIfTrue="1" operator="equal">
      <formula>"yes"</formula>
    </cfRule>
  </conditionalFormatting>
  <conditionalFormatting sqref="H48">
    <cfRule type="cellIs" dxfId="5" priority="8" stopIfTrue="1" operator="equal">
      <formula>"yes"</formula>
    </cfRule>
  </conditionalFormatting>
  <conditionalFormatting sqref="H47:H48">
    <cfRule type="cellIs" dxfId="4" priority="7" stopIfTrue="1" operator="equal">
      <formula>"yes"</formula>
    </cfRule>
  </conditionalFormatting>
  <conditionalFormatting sqref="H40:H42">
    <cfRule type="cellIs" dxfId="3" priority="6" stopIfTrue="1" operator="equal">
      <formula>"yes"</formula>
    </cfRule>
  </conditionalFormatting>
  <conditionalFormatting sqref="H40:H43">
    <cfRule type="cellIs" dxfId="2" priority="5" stopIfTrue="1" operator="equal">
      <formula>"yes"</formula>
    </cfRule>
  </conditionalFormatting>
  <conditionalFormatting sqref="H52">
    <cfRule type="cellIs" dxfId="1" priority="2"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2024-04-09T08:24:59Z</dcterms:created>
  <dcterms:modified xsi:type="dcterms:W3CDTF">2024-04-09T08:25:03Z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2024-04-09T08:25:03Z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3602c53c-264a-4046-a552-ac4e24c67a82</vt:lpwstr>
  </property>
  <property fmtid="{D5CDD505-2E9C-101B-9397-08002B2CF9AE}" pid="8" name="MSIP_Label_41b88ec2-a72b-4523-9e84-0458a1764731_ContentBits">
    <vt:lpwstr>0</vt:lpwstr>
  </property>
</Properties>
</file>