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6.xml" ContentType="application/vnd.openxmlformats-officedocument.drawing+xml"/>
  <Override PartName="/xl/drawings/drawing27.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xml"/>
  <Override PartName="/xl/drawings/drawing29.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0.xml" ContentType="application/vnd.openxmlformats-officedocument.drawing+xml"/>
  <Override PartName="/xl/drawings/drawing31.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9" documentId="8_{7A2F140C-86D1-4F8D-A510-8A66B5CE464B}" xr6:coauthVersionLast="47" xr6:coauthVersionMax="47" xr10:uidLastSave="{9D55F811-D43F-4028-AB08-3E172F67D79C}"/>
  <bookViews>
    <workbookView xWindow="28680" yWindow="-120" windowWidth="29040" windowHeight="15720" tabRatio="822" firstSheet="1" activeTab="1" xr2:uid="{00000000-000D-0000-FFFF-FFFF00000000}"/>
  </bookViews>
  <sheets>
    <sheet name="Cover" sheetId="81" r:id="rId1"/>
    <sheet name="Cover Sheet" sheetId="56" r:id="rId2"/>
    <sheet name="1. Portfolio Information" sheetId="102" r:id="rId3"/>
    <sheet name="1.1 Portfolio Information p.p." sheetId="103" r:id="rId4"/>
    <sheet name="2. Reserve Accounts" sheetId="104" r:id="rId5"/>
    <sheet name="3.1 Delinquency Data" sheetId="105" r:id="rId6"/>
    <sheet name="3.2 Default Data" sheetId="106" r:id="rId7"/>
    <sheet name="3.3 Defaults &amp; Recoveries p.p." sheetId="107" r:id="rId8"/>
    <sheet name="4. Concentration Limits" sheetId="108" r:id="rId9"/>
    <sheet name="5. Outstanding Notes" sheetId="109" r:id="rId10"/>
    <sheet name="6. Original Discounted Receivab" sheetId="37" r:id="rId11"/>
    <sheet name="6.1 Original DRB (Graph)" sheetId="61" r:id="rId12"/>
    <sheet name="7. Current Discounted Receivabl" sheetId="40" r:id="rId13"/>
    <sheet name="7.1 Current DRB (Graph)" sheetId="62" r:id="rId14"/>
    <sheet name="8. Instalments" sheetId="94" r:id="rId15"/>
    <sheet name="8.1 Instalments (Graph)" sheetId="95" r:id="rId16"/>
    <sheet name="9. Lessee Concentration" sheetId="41" r:id="rId17"/>
    <sheet name="10. Geographical Distribution" sheetId="42" r:id="rId18"/>
    <sheet name="10.1 Geographical (Graph)" sheetId="63" r:id="rId19"/>
    <sheet name="11. Object Type" sheetId="44" r:id="rId20"/>
    <sheet name="12. Type of Contract" sheetId="96" r:id="rId21"/>
    <sheet name="13. Payment Methods" sheetId="46" r:id="rId22"/>
    <sheet name="14. Downpayment" sheetId="97" r:id="rId23"/>
    <sheet name="15. Effective Interest Rate" sheetId="47" r:id="rId24"/>
    <sheet name="15.1 Eff. Int. Rate (Graph)" sheetId="64" r:id="rId25"/>
    <sheet name="16. Seasoning" sheetId="48" r:id="rId26"/>
    <sheet name="16.1 Seasoning (Graph)" sheetId="65" r:id="rId27"/>
    <sheet name="17. Remaining Term" sheetId="49" r:id="rId28"/>
    <sheet name="17.1 Remaining Term (Graph)" sheetId="66" r:id="rId29"/>
    <sheet name="18. Original Term" sheetId="50" r:id="rId30"/>
    <sheet name="18.1 Original Term (Graph)" sheetId="67" r:id="rId31"/>
    <sheet name="19. Lease Concentration" sheetId="69" r:id="rId32"/>
    <sheet name="20. Brands + Fuel Type" sheetId="98" r:id="rId33"/>
    <sheet name="21. Nace" sheetId="99" r:id="rId34"/>
    <sheet name="21.1 Nace (Graph)" sheetId="100" r:id="rId35"/>
    <sheet name="22. Amortisation profile" sheetId="90" r:id="rId36"/>
    <sheet name="23. PoP + Transaction Costs" sheetId="110" r:id="rId37"/>
    <sheet name="24. Retention" sheetId="111" r:id="rId38"/>
    <sheet name="25. Counterparties" sheetId="112" r:id="rId39"/>
    <sheet name="26. Issuer Information" sheetId="113" r:id="rId40"/>
    <sheet name="27. Swap Counterparty Data" sheetId="114" r:id="rId41"/>
    <sheet name="28. Santander Consumer Bank" sheetId="115" r:id="rId42"/>
    <sheet name="29. Glossary" sheetId="116" r:id="rId43"/>
  </sheets>
  <definedNames>
    <definedName name="data">#REF!</definedName>
    <definedName name="_xlnm.Print_Area" localSheetId="2">'1. Portfolio Information'!$A$1:$K$51</definedName>
    <definedName name="_xlnm.Print_Area" localSheetId="3">'1.1 Portfolio Information p.p.'!$A$1:$K$95</definedName>
    <definedName name="_xlnm.Print_Area" localSheetId="17">'10. Geographical Distribution'!$A$1:$K$47</definedName>
    <definedName name="_xlnm.Print_Area" localSheetId="18">'10.1 Geographical (Graph)'!$A$1:$K$47</definedName>
    <definedName name="_xlnm.Print_Area" localSheetId="19">'11. Object Type'!$A$1:$K$39</definedName>
    <definedName name="_xlnm.Print_Area" localSheetId="20">'12. Type of Contract'!$A$1:$K$20</definedName>
    <definedName name="_xlnm.Print_Area" localSheetId="21">'13. Payment Methods'!$A$1:$K$47</definedName>
    <definedName name="_xlnm.Print_Area" localSheetId="22">'14. Downpayment'!$A$1:$K$42</definedName>
    <definedName name="_xlnm.Print_Area" localSheetId="23">'15. Effective Interest Rate'!$A$1:$K$50</definedName>
    <definedName name="_xlnm.Print_Area" localSheetId="24">'15.1 Eff. Int. Rate (Graph)'!$A$1:$K$47</definedName>
    <definedName name="_xlnm.Print_Area" localSheetId="25">'16. Seasoning'!$A$1:$K$54</definedName>
    <definedName name="_xlnm.Print_Area" localSheetId="26">'16.1 Seasoning (Graph)'!$A$1:$K$47</definedName>
    <definedName name="_xlnm.Print_Area" localSheetId="27">'17. Remaining Term'!$A$1:$K$47</definedName>
    <definedName name="_xlnm.Print_Area" localSheetId="28">'17.1 Remaining Term (Graph)'!$A$1:$K$47</definedName>
    <definedName name="_xlnm.Print_Area" localSheetId="29">'18. Original Term'!$A$1:$K$53</definedName>
    <definedName name="_xlnm.Print_Area" localSheetId="30">'18.1 Original Term (Graph)'!$A$1:$K$47</definedName>
    <definedName name="_xlnm.Print_Area" localSheetId="31">'19. Lease Concentration'!$A$1:$K$46</definedName>
    <definedName name="_xlnm.Print_Area" localSheetId="4">'2. Reserve Accounts'!$A$1:$K$46</definedName>
    <definedName name="_xlnm.Print_Area" localSheetId="32">'20. Brands + Fuel Type'!$A$1:$K$37</definedName>
    <definedName name="_xlnm.Print_Area" localSheetId="33">'21. Nace'!$A$1:$K$56</definedName>
    <definedName name="_xlnm.Print_Area" localSheetId="34">'21.1 Nace (Graph)'!$A$1:$K$47</definedName>
    <definedName name="_xlnm.Print_Area" localSheetId="35">'22. Amortisation profile'!$A$1:$K$70</definedName>
    <definedName name="_xlnm.Print_Area" localSheetId="36">'23. PoP + Transaction Costs'!$A$1:$S$75</definedName>
    <definedName name="_xlnm.Print_Area" localSheetId="37">'24. Retention'!$A$1:$K$24</definedName>
    <definedName name="_xlnm.Print_Area" localSheetId="38">'25. Counterparties'!$A$1:$M$73</definedName>
    <definedName name="_xlnm.Print_Area" localSheetId="39">'26. Issuer Information'!$A$1:$K$41</definedName>
    <definedName name="_xlnm.Print_Area" localSheetId="40">'27. Swap Counterparty Data'!$A$1:$N$41</definedName>
    <definedName name="_xlnm.Print_Area" localSheetId="41">'28. Santander Consumer Bank'!$A$1:$M$28</definedName>
    <definedName name="_xlnm.Print_Area" localSheetId="42">'29. Glossary'!$A$1:$N$46</definedName>
    <definedName name="_xlnm.Print_Area" localSheetId="5">'3.1 Delinquency Data'!$A$1:$M$102</definedName>
    <definedName name="_xlnm.Print_Area" localSheetId="6">'3.2 Default Data'!$A$1:$M$71</definedName>
    <definedName name="_xlnm.Print_Area" localSheetId="7">'3.3 Defaults &amp; Recoveries p.p.'!$A$1:$M$101</definedName>
    <definedName name="_xlnm.Print_Area" localSheetId="8">'4. Concentration Limits'!$A$1:$M$65</definedName>
    <definedName name="_xlnm.Print_Area" localSheetId="9">'5. Outstanding Notes'!$A$1:$P$54</definedName>
    <definedName name="_xlnm.Print_Area" localSheetId="10">'6. Original Discounted Receivab'!$A$1:$K$73</definedName>
    <definedName name="_xlnm.Print_Area" localSheetId="11">'6.1 Original DRB (Graph)'!$A$1:$K$47</definedName>
    <definedName name="_xlnm.Print_Area" localSheetId="12">'7. Current Discounted Receivabl'!$A$1:$K$67</definedName>
    <definedName name="_xlnm.Print_Area" localSheetId="13">'7.1 Current DRB (Graph)'!$A$1:$K$47</definedName>
    <definedName name="_xlnm.Print_Area" localSheetId="14">'8. Instalments'!$A$1:$K$33</definedName>
    <definedName name="_xlnm.Print_Area" localSheetId="15">'8.1 Instalments (Graph)'!$A$1:$K$47</definedName>
    <definedName name="_xlnm.Print_Area" localSheetId="16">'9. Lessee Concentration'!$A$1:$K$47</definedName>
    <definedName name="_xlnm.Print_Area" localSheetId="0">Cover!$A$1:$U$58</definedName>
    <definedName name="_xlnm.Print_Area" localSheetId="1">'Cover Sheet'!$A$1:$K$58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<sst xmlns="http://schemas.openxmlformats.org/spreadsheetml/2006/main" count="2035" uniqueCount="957">
  <si>
    <t/>
  </si>
  <si>
    <t>VOLVO</t>
  </si>
  <si>
    <t>MAZDA</t>
  </si>
  <si>
    <t>TESLA</t>
  </si>
  <si>
    <t>FORD</t>
  </si>
  <si>
    <t>GENESIS</t>
  </si>
  <si>
    <t>SC Germany Leasing 2023-1</t>
  </si>
  <si>
    <t>Monthly Investor Report</t>
  </si>
  <si>
    <t xml:space="preserve"> Cover Sheet Monthly Investor Report</t>
  </si>
  <si>
    <t>to</t>
  </si>
  <si>
    <t>=</t>
  </si>
  <si>
    <t>Index</t>
  </si>
  <si>
    <t>Page</t>
  </si>
  <si>
    <t xml:space="preserve">  1. Portfolio Information</t>
  </si>
  <si>
    <t xml:space="preserve">  1.1 Portfolio Information per period</t>
  </si>
  <si>
    <t xml:space="preserve">  2. Reserve Accounts</t>
  </si>
  <si>
    <t xml:space="preserve">  3.1  Delinquency Data</t>
  </si>
  <si>
    <t xml:space="preserve">  3.2  Default Data</t>
  </si>
  <si>
    <t xml:space="preserve">  3.3  Defaults &amp; Recoveries per period</t>
  </si>
  <si>
    <t xml:space="preserve">  4. Concentration Limits</t>
  </si>
  <si>
    <t xml:space="preserve">  5. Outstanding Notes</t>
  </si>
  <si>
    <t xml:space="preserve">  6. Original Principal Balance</t>
  </si>
  <si>
    <t xml:space="preserve">  6.1 Original Principal Balance (Graph)</t>
  </si>
  <si>
    <t xml:space="preserve">  7. Current Principal Balance</t>
  </si>
  <si>
    <t xml:space="preserve">  7.1 Current Principal Balance (Graph)</t>
  </si>
  <si>
    <t xml:space="preserve">  8. Instalments</t>
  </si>
  <si>
    <t xml:space="preserve">  8.1 Instalments (Graph)</t>
  </si>
  <si>
    <t xml:space="preserve">  9. Lessee Concentration</t>
  </si>
  <si>
    <t xml:space="preserve"> 10. Geographical Distribution</t>
  </si>
  <si>
    <t xml:space="preserve">  10.1  Geographical (Graph)</t>
  </si>
  <si>
    <t xml:space="preserve">  11. Object Type</t>
  </si>
  <si>
    <t xml:space="preserve">  12. Type of Contract</t>
  </si>
  <si>
    <t xml:space="preserve">  13. Payment Methods</t>
  </si>
  <si>
    <t xml:space="preserve">  14. Downpayment</t>
  </si>
  <si>
    <t xml:space="preserve">  15. Effective Interest Rate</t>
  </si>
  <si>
    <t xml:space="preserve">  15.1 Effective Interest Rate (Graph)</t>
  </si>
  <si>
    <t xml:space="preserve">  16. Seasoning </t>
  </si>
  <si>
    <t xml:space="preserve">  16.1 Seasoning (Graph)</t>
  </si>
  <si>
    <t xml:space="preserve">  17. Remaining Term</t>
  </si>
  <si>
    <t xml:space="preserve">  17.1 Remaining Term (Graph)</t>
  </si>
  <si>
    <t xml:space="preserve">  18. Original Term</t>
  </si>
  <si>
    <t xml:space="preserve">  18.1 Original Term (Graph)</t>
  </si>
  <si>
    <t xml:space="preserve">  19. Leasae Concentration</t>
  </si>
  <si>
    <t xml:space="preserve">  20. Brands + Fuel Type</t>
  </si>
  <si>
    <t xml:space="preserve">  21. Nace</t>
  </si>
  <si>
    <t xml:space="preserve">  21.1 Nace (Graph)</t>
  </si>
  <si>
    <t xml:space="preserve">  22. Amortisation Profiles</t>
  </si>
  <si>
    <t xml:space="preserve">  23. Priority of Payments + Transaction Costs</t>
  </si>
  <si>
    <t xml:space="preserve">  24. Retention</t>
  </si>
  <si>
    <t xml:space="preserve">  25. Counterparties</t>
  </si>
  <si>
    <t xml:space="preserve">  26. Issuer Information</t>
  </si>
  <si>
    <t xml:space="preserve">  27. Swap Counterparty</t>
  </si>
  <si>
    <t xml:space="preserve">  28. Santander Consumer Bank</t>
  </si>
  <si>
    <t xml:space="preserve">  29. Glossary</t>
  </si>
  <si>
    <t>Calculation Date</t>
  </si>
  <si>
    <t>Payment Date</t>
  </si>
  <si>
    <t>Period  No</t>
  </si>
  <si>
    <t xml:space="preserve"> 1. Portfolio Information</t>
  </si>
  <si>
    <t>Monthly Period</t>
  </si>
  <si>
    <t>Interest Period</t>
  </si>
  <si>
    <t>from</t>
  </si>
  <si>
    <t>Collection Period</t>
  </si>
  <si>
    <t>current period</t>
  </si>
  <si>
    <t>previous period</t>
  </si>
  <si>
    <t>Outstanding Receivables</t>
  </si>
  <si>
    <t>No. of
Contracts</t>
  </si>
  <si>
    <t>Aggregate Outstanding Principal Amount</t>
  </si>
  <si>
    <t>Beginning of Period</t>
  </si>
  <si>
    <t xml:space="preserve">  Scheduled Principal Payments</t>
  </si>
  <si>
    <t xml:space="preserve">  Prepayment Principal</t>
  </si>
  <si>
    <t>Total Principal Collections</t>
  </si>
  <si>
    <t xml:space="preserve">  Fee Payments</t>
  </si>
  <si>
    <t xml:space="preserve">  Interest Payments</t>
  </si>
  <si>
    <t>Total Interest &amp; Fee Collections</t>
  </si>
  <si>
    <t>Defaults</t>
  </si>
  <si>
    <t>Replenishment Amount</t>
  </si>
  <si>
    <t>End of Period</t>
  </si>
  <si>
    <t>Purchase Shortfall Amount</t>
  </si>
  <si>
    <t>Total Assets (End of Period)</t>
  </si>
  <si>
    <t>Current Prepayment Rate (annualised)</t>
  </si>
  <si>
    <t xml:space="preserve"> 1.1 Portfolio Information per period</t>
  </si>
  <si>
    <t>Outstanding BOP</t>
  </si>
  <si>
    <t>Prepayment Rate</t>
  </si>
  <si>
    <t xml:space="preserve"> 2. Reserve Accounts</t>
  </si>
  <si>
    <t>Reserve Accounts</t>
  </si>
  <si>
    <t>Liquidity Reserve</t>
  </si>
  <si>
    <t>in %</t>
  </si>
  <si>
    <t>Trigger Event y/n</t>
  </si>
  <si>
    <t>Cash Outflow</t>
  </si>
  <si>
    <t xml:space="preserve">     of which Liquidity Reserve Excess Amount</t>
  </si>
  <si>
    <t>Cash Inflow</t>
  </si>
  <si>
    <t>Required Liquidity Reserve Amount</t>
  </si>
  <si>
    <t>Commingling Reserve</t>
  </si>
  <si>
    <t>no</t>
  </si>
  <si>
    <t>n/a</t>
  </si>
  <si>
    <t xml:space="preserve">     of which Commingling Reserve Excess Amount</t>
  </si>
  <si>
    <t xml:space="preserve">     of which drawn from the commingling reserve and applied to PoP</t>
  </si>
  <si>
    <t>Commingling Reserve Required Amount</t>
  </si>
  <si>
    <t xml:space="preserve">Replacement Servicer Fee Reserve </t>
  </si>
  <si>
    <t xml:space="preserve">     of which Replacement Servicer Fee Reserve Excess Amount</t>
  </si>
  <si>
    <t xml:space="preserve">     of which drawn from the Replacement Servicer Fee Reserve  and applied to PoP</t>
  </si>
  <si>
    <t>Replacement Servicer Fee Reserve Required Amount</t>
  </si>
  <si>
    <t>In case of Rating Trigger breach: Maintenance Reserve Required Amount</t>
  </si>
  <si>
    <t xml:space="preserve"> 3.1 Delinquency Data</t>
  </si>
  <si>
    <t>Note Balance</t>
  </si>
  <si>
    <t>Delinquency Data and Ratios</t>
  </si>
  <si>
    <t>Outstanding EOP</t>
  </si>
  <si>
    <t>Days past due</t>
  </si>
  <si>
    <t>not delinquent</t>
  </si>
  <si>
    <t>1-30</t>
  </si>
  <si>
    <t>31-60</t>
  </si>
  <si>
    <t>61-90</t>
  </si>
  <si>
    <t>&gt;90</t>
  </si>
  <si>
    <t xml:space="preserve"> 3.2 Default Data</t>
  </si>
  <si>
    <t>Default Data and Ratios</t>
  </si>
  <si>
    <t>Amount</t>
  </si>
  <si>
    <t>Number of Loans</t>
  </si>
  <si>
    <t>Current Default</t>
  </si>
  <si>
    <t>Current Period Gross Default</t>
  </si>
  <si>
    <t>Current Period Recoveries</t>
  </si>
  <si>
    <t>Current Period Net Default</t>
  </si>
  <si>
    <t>New Number of Defaulted Contracts</t>
  </si>
  <si>
    <t>Cumulative Default</t>
  </si>
  <si>
    <t>Cumulative Gross Default</t>
  </si>
  <si>
    <t>Cumulative Recoveries</t>
  </si>
  <si>
    <t>Cumulative Net Losses</t>
  </si>
  <si>
    <t>Total Number of Defaulted Contracts</t>
  </si>
  <si>
    <t>Principal Deficiency Ledgers</t>
  </si>
  <si>
    <t>Class A PDL Sub-Ledger</t>
  </si>
  <si>
    <t>Class A PDL BoP</t>
  </si>
  <si>
    <t>Class A Amount debited to the PDL</t>
  </si>
  <si>
    <t>Class A Amount credited to the PDL</t>
  </si>
  <si>
    <t>Class A PDL EoP</t>
  </si>
  <si>
    <t>Class B PDL Sub-Ledger</t>
  </si>
  <si>
    <t>Class B PDL BoP</t>
  </si>
  <si>
    <t>Class B Amount debited to the PDL</t>
  </si>
  <si>
    <t>Class B Amount credited to the PDL</t>
  </si>
  <si>
    <t>Class B PDL EoP</t>
  </si>
  <si>
    <t>Class C PDL Sub-Ledger</t>
  </si>
  <si>
    <t>Class C PDL BoP</t>
  </si>
  <si>
    <t>Class C Amount debited to the PDL</t>
  </si>
  <si>
    <t>Class C Amount credited to the PDL</t>
  </si>
  <si>
    <t>Class C PDL EoP</t>
  </si>
  <si>
    <t>Class D PDL Sub-Ledger</t>
  </si>
  <si>
    <t>Class D PDL BoP</t>
  </si>
  <si>
    <t>Class D Amount debited to the PDL</t>
  </si>
  <si>
    <t>Class D Amount credited to the PDL</t>
  </si>
  <si>
    <t>Class D PDL EoP</t>
  </si>
  <si>
    <t>Class E PDL Sub-Ledger</t>
  </si>
  <si>
    <t>Class E PDL BoP</t>
  </si>
  <si>
    <t>Class E Amount debited to the PDL</t>
  </si>
  <si>
    <t>Class E Amount credited to the PDL</t>
  </si>
  <si>
    <t>Class E PDL EoP</t>
  </si>
  <si>
    <t>Class F PDL Sub-Ledger</t>
  </si>
  <si>
    <t>Class F PDL BoP</t>
  </si>
  <si>
    <t>Class F Amount debited to the PDL</t>
  </si>
  <si>
    <t>Class F Amount credited to the PDL</t>
  </si>
  <si>
    <t>Class F PDL EoP</t>
  </si>
  <si>
    <t xml:space="preserve"> 3.3 Defaults &amp; Recoveries per period</t>
  </si>
  <si>
    <t>Default/Recovery Data and Ratios</t>
  </si>
  <si>
    <t>Number of defaulted contracts</t>
  </si>
  <si>
    <t>Defaults in collection period</t>
  </si>
  <si>
    <t>cumulated Defaults since cut-off</t>
  </si>
  <si>
    <t>cumulated amount of purchased receivables</t>
  </si>
  <si>
    <t>Cumulated Default Ratio %</t>
  </si>
  <si>
    <t>Recoveries in collection period</t>
  </si>
  <si>
    <t>cumulated Recoveries since cut-off</t>
  </si>
  <si>
    <t>cumulated net losses</t>
  </si>
  <si>
    <t>cumulative net loss ratio %</t>
  </si>
  <si>
    <t xml:space="preserve"> 4. Concentration Limits</t>
  </si>
  <si>
    <t>Current Transaction Status</t>
  </si>
  <si>
    <t>Amortising</t>
  </si>
  <si>
    <t>Portfolio Concentrations</t>
  </si>
  <si>
    <t>Minimum-Trigger</t>
  </si>
  <si>
    <t>Maximum-Trigger</t>
  </si>
  <si>
    <t>Current Value</t>
  </si>
  <si>
    <t>Trigger Breach</t>
  </si>
  <si>
    <t>Average Yield (applicable for Total Portfolio)</t>
  </si>
  <si>
    <t>-</t>
  </si>
  <si>
    <t>Average Yield (applicable for latest replenishment pool only)</t>
  </si>
  <si>
    <t>WA Remaining Term (applicable for Total Portfolio)</t>
  </si>
  <si>
    <t>Max. purchase price per vehicle</t>
  </si>
  <si>
    <t>Max. share electic vehicles</t>
  </si>
  <si>
    <t>Max. share used vehicles</t>
  </si>
  <si>
    <t>Max. concentration top Lessee</t>
  </si>
  <si>
    <t>Max. concentration to  2 to 5 Lessees</t>
  </si>
  <si>
    <t>Max. concentration all other Lessees</t>
  </si>
  <si>
    <t>Purchase Shortfall Event</t>
  </si>
  <si>
    <t xml:space="preserve">   Period before previous period</t>
  </si>
  <si>
    <t xml:space="preserve">   Previous period</t>
  </si>
  <si>
    <t xml:space="preserve">   Current period</t>
  </si>
  <si>
    <t>Termination/Servicer Termination Event</t>
  </si>
  <si>
    <t>Event of Default / Termination Event, as defined in the Interest Rate Swap</t>
  </si>
  <si>
    <t>Sequential Payment Trigger Event</t>
  </si>
  <si>
    <t>Cumulative Net Loss Ratio</t>
  </si>
  <si>
    <t>- from the first Payment Date in Jan 2024 until (and including) the Payment Date in Dec 2024</t>
  </si>
  <si>
    <t xml:space="preserve">- from the Payment Date in Jan 2025 until (and including) the Payment Date in Jun 2025 </t>
  </si>
  <si>
    <t>- from the Payment Date in Jul 2025 until (and including) the Payment Date in Dec 2025</t>
  </si>
  <si>
    <t>- from the Payment Date in Jan 2026 until (and including) the Payment Date in Jun 2026</t>
  </si>
  <si>
    <t>- from the Payment Date in Jul 2026 onwards</t>
  </si>
  <si>
    <t xml:space="preserve">Debit balance PDL </t>
  </si>
  <si>
    <t>Aggregate Outstanding Portfolio Principal Amount is lower than 10 per cent of the Aggregate Outstanding Portfolio Principal Amount on the first cut-off date</t>
  </si>
  <si>
    <t>Tax Call Redemption date</t>
  </si>
  <si>
    <t>Regulatory Change Event  Redemption Date</t>
  </si>
  <si>
    <t>Termination Event or Servicer Termination Event</t>
  </si>
  <si>
    <t>Early Amortisation Event</t>
  </si>
  <si>
    <t>Cumulative Net Loss Ratio prior to or on 30 November 2024</t>
  </si>
  <si>
    <t>Any debit of class F PDL equal to or higher than 0.20% on two consecutive Payment Dates</t>
  </si>
  <si>
    <t xml:space="preserve"> 5. Outstanding Notes</t>
  </si>
  <si>
    <t>1. Note Balance</t>
  </si>
  <si>
    <t>All notes</t>
  </si>
  <si>
    <t>Class A</t>
  </si>
  <si>
    <t>Class B</t>
  </si>
  <si>
    <t>Class C</t>
  </si>
  <si>
    <t>Class D</t>
  </si>
  <si>
    <t>Class E</t>
  </si>
  <si>
    <t>Class F</t>
  </si>
  <si>
    <t>General Note Information</t>
  </si>
  <si>
    <t xml:space="preserve">    ISIN Code</t>
  </si>
  <si>
    <t>XS2693290178</t>
  </si>
  <si>
    <t>XS2693291069</t>
  </si>
  <si>
    <t>XS2693291655</t>
  </si>
  <si>
    <t>XS2693291903</t>
  </si>
  <si>
    <t>XS2693292034</t>
  </si>
  <si>
    <t>XS2715187816</t>
  </si>
  <si>
    <t xml:space="preserve">    Currency</t>
  </si>
  <si>
    <t>EUR</t>
  </si>
  <si>
    <t xml:space="preserve">    Initial Tranching</t>
  </si>
  <si>
    <t xml:space="preserve">    Legal Maturity</t>
  </si>
  <si>
    <t xml:space="preserve">    Expected Maturity</t>
  </si>
  <si>
    <t xml:space="preserve">    Original Rating</t>
  </si>
  <si>
    <t>AAA / Aaa</t>
  </si>
  <si>
    <t>AA / Aa2</t>
  </si>
  <si>
    <t>A (high) / A2</t>
  </si>
  <si>
    <t>BBB (high) / Baa2</t>
  </si>
  <si>
    <t>BBB (low) / Ba1</t>
  </si>
  <si>
    <t>BB (low) / Ba3</t>
  </si>
  <si>
    <t xml:space="preserve">    Current Rating *</t>
  </si>
  <si>
    <t xml:space="preserve">    Initial Notes Aggregate Principal Outstanding Balance</t>
  </si>
  <si>
    <t xml:space="preserve">    Initial Nominal per Note</t>
  </si>
  <si>
    <t xml:space="preserve">    Initial Number of Notes per Class</t>
  </si>
  <si>
    <t>Current Note Information</t>
  </si>
  <si>
    <t xml:space="preserve">    Class Principal Outstanding Balance Beginning of Period</t>
  </si>
  <si>
    <t xml:space="preserve">    Replenishment</t>
  </si>
  <si>
    <t xml:space="preserve">    Amortisation</t>
  </si>
  <si>
    <t xml:space="preserve">    Redemption per Class</t>
  </si>
  <si>
    <t xml:space="preserve">    Redemption per Note</t>
  </si>
  <si>
    <t xml:space="preserve">    Class Principal Outstanding Balance End of Period</t>
  </si>
  <si>
    <t xml:space="preserve">    Current Tranching</t>
  </si>
  <si>
    <t xml:space="preserve">    Current Pool Factor</t>
  </si>
  <si>
    <t>2. Payments to Investors per Note</t>
  </si>
  <si>
    <t xml:space="preserve">    Interest Rate Basis: 1 M-Euribor / Fixed / Floating</t>
  </si>
  <si>
    <t>1mE+75bps</t>
  </si>
  <si>
    <t>1mE+130bps</t>
  </si>
  <si>
    <t>1mE+200bps</t>
  </si>
  <si>
    <t>1mE+300bps</t>
  </si>
  <si>
    <t>1mE+530bps</t>
  </si>
  <si>
    <t>1mE+691bps</t>
  </si>
  <si>
    <t xml:space="preserve">    DayCount Convention</t>
  </si>
  <si>
    <t>act/360</t>
  </si>
  <si>
    <t xml:space="preserve">    Interest Days</t>
  </si>
  <si>
    <t xml:space="preserve">    Principal Outstanding per Note Beginning of Period</t>
  </si>
  <si>
    <t>&gt; Principal Repayment per Note</t>
  </si>
  <si>
    <t xml:space="preserve">    Principal Outstanding per Note End of Period</t>
  </si>
  <si>
    <t>&gt; Interest accrued for the period</t>
  </si>
  <si>
    <t xml:space="preserve">    Interest Payment </t>
  </si>
  <si>
    <t xml:space="preserve">    Interest Payment per Note</t>
  </si>
  <si>
    <t>3. Credit Enhancements</t>
  </si>
  <si>
    <t>Initial total CE (Subordination, Reserve)</t>
  </si>
  <si>
    <t>Current CE</t>
  </si>
  <si>
    <t xml:space="preserve"> 6. Original Discounted Receivables</t>
  </si>
  <si>
    <t>Original Discounted Receivables Balance (Ranges in EUR)</t>
  </si>
  <si>
    <t>Original Discounted Receivables Balance in EUR</t>
  </si>
  <si>
    <t>Percentage of Total Balance</t>
  </si>
  <si>
    <t>Number of Lease Contracts</t>
  </si>
  <si>
    <t>Percentage of Total Lease Contracts</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</si>
  <si>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</si>
  <si>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</si>
  <si>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</si>
  <si>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</si>
  <si>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</si>
  <si>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</si>
  <si>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</si>
  <si>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</si>
  <si>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</si>
  <si>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</si>
  <si>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</si>
  <si>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</si>
  <si>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</si>
  <si>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</si>
  <si>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</si>
  <si>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</si>
  <si>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</si>
  <si>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</si>
  <si>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</si>
  <si>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</si>
  <si>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</si>
  <si>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</si>
  <si>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</si>
  <si>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</si>
  <si>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</si>
  <si>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</si>
  <si>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</si>
  <si>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</si>
  <si>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</si>
  <si>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</si>
  <si>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</si>
  <si>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</si>
  <si>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</si>
  <si>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</si>
  <si>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</si>
  <si>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</si>
  <si>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</si>
  <si>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</si>
  <si>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</si>
  <si>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</si>
  <si>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</si>
  <si>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</si>
  <si>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</si>
  <si>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</si>
  <si>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</si>
  <si>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</si>
  <si>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</si>
  <si>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</si>
  <si>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</si>
  <si>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</si>
  <si>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100000:</t>
  </si>
  <si>
    <t>Total</t>
  </si>
  <si>
    <t>Statistics</t>
  </si>
  <si>
    <t>in EUR</t>
  </si>
  <si>
    <t>Average Amount</t>
  </si>
  <si>
    <t>Min</t>
  </si>
  <si>
    <t>Max</t>
  </si>
  <si>
    <t xml:space="preserve"> 6.1 Original DRB (Graph)</t>
  </si>
  <si>
    <t xml:space="preserve"> 7. Current Discounted Receivables</t>
  </si>
  <si>
    <t>Current Discounted Receivables Balance (Ranges in EUR)</t>
  </si>
  <si>
    <t>Current Discounted Receivables Balance in EUR</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</si>
  <si>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</si>
  <si>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</si>
  <si>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</si>
  <si>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</si>
  <si>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</si>
  <si>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</si>
  <si>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</si>
  <si>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</si>
  <si>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</si>
  <si>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</si>
  <si>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</si>
  <si>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</si>
  <si>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</si>
  <si>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</si>
  <si>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</si>
  <si>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</si>
  <si>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</si>
  <si>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</si>
  <si>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</si>
  <si>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</si>
  <si>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</si>
  <si>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</si>
  <si>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</si>
  <si>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</si>
  <si>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</si>
  <si>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</si>
  <si>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</si>
  <si>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</si>
  <si>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</si>
  <si>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</si>
  <si>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</si>
  <si>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</si>
  <si>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</si>
  <si>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</si>
  <si>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</si>
  <si>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</si>
  <si>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</si>
  <si>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</si>
  <si>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</si>
  <si>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</si>
  <si>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80000:</t>
  </si>
  <si>
    <t xml:space="preserve"> 7.1 Current DRB (Graph)</t>
  </si>
  <si>
    <t xml:space="preserve"> 8. Lease Instalments</t>
  </si>
  <si>
    <t>Lease Instalment (Ranges in EUR)</t>
  </si>
  <si>
    <t xml:space="preserve">   0:  99</t>
  </si>
  <si>
    <t xml:space="preserve"> 100: 199</t>
  </si>
  <si>
    <t xml:space="preserve"> 200: 299</t>
  </si>
  <si>
    <t xml:space="preserve"> 300: 399</t>
  </si>
  <si>
    <t xml:space="preserve"> 400: 499</t>
  </si>
  <si>
    <t xml:space="preserve"> 500: 599</t>
  </si>
  <si>
    <t xml:space="preserve"> 600: 699</t>
  </si>
  <si>
    <t xml:space="preserve"> 700: 799</t>
  </si>
  <si>
    <t xml:space="preserve"> 800: 899</t>
  </si>
  <si>
    <t xml:space="preserve"> 900:</t>
  </si>
  <si>
    <t>Average</t>
  </si>
  <si>
    <t>Weighted Average</t>
  </si>
  <si>
    <t xml:space="preserve"> 8. Instalments (Graph)</t>
  </si>
  <si>
    <t xml:space="preserve"> 8. Lessee Concentration</t>
  </si>
  <si>
    <t>No</t>
  </si>
  <si>
    <t xml:space="preserve"> 9. Geographical Distribution</t>
  </si>
  <si>
    <t>State</t>
  </si>
  <si>
    <t>BADEN-WÜRTTEMBERG</t>
  </si>
  <si>
    <t>Baden-Wuerttemberg</t>
  </si>
  <si>
    <t>BAYERN</t>
  </si>
  <si>
    <t>Bavaria</t>
  </si>
  <si>
    <t>BERLIN</t>
  </si>
  <si>
    <t>Berlin</t>
  </si>
  <si>
    <t>BRANDENBURG</t>
  </si>
  <si>
    <t>Brandenburg</t>
  </si>
  <si>
    <t>BREMEN</t>
  </si>
  <si>
    <t>Bremen</t>
  </si>
  <si>
    <t>HAMBURG</t>
  </si>
  <si>
    <t>Hamburg</t>
  </si>
  <si>
    <t>HESSEN</t>
  </si>
  <si>
    <t>Hesse</t>
  </si>
  <si>
    <t>MECKLENBURG-VORPOMMERN</t>
  </si>
  <si>
    <t>Lower Saxony</t>
  </si>
  <si>
    <t>NIEDERSACHSEN</t>
  </si>
  <si>
    <t>Mecklenburg-Western Pomerania</t>
  </si>
  <si>
    <t>NORDRHEIN-WESTFALEN</t>
  </si>
  <si>
    <t>North Rhine-Westphalia</t>
  </si>
  <si>
    <t>RHEINLAND-PFALZ</t>
  </si>
  <si>
    <t>Rhineland-Palatinate</t>
  </si>
  <si>
    <t>SAARLAND</t>
  </si>
  <si>
    <t>Saarland</t>
  </si>
  <si>
    <t>SACHSEN</t>
  </si>
  <si>
    <t>Saxonia</t>
  </si>
  <si>
    <t>SACHSEN-ANHALT</t>
  </si>
  <si>
    <t>Saxony-Anhalt</t>
  </si>
  <si>
    <t>SCHLESWIG-HOLSTEIN</t>
  </si>
  <si>
    <t>Schleswig-Holstein</t>
  </si>
  <si>
    <t>THÜRINGEN</t>
  </si>
  <si>
    <t>Thuringia</t>
  </si>
  <si>
    <t>N/A</t>
  </si>
  <si>
    <t>Other</t>
  </si>
  <si>
    <t xml:space="preserve"> 9.1 Geographical Distribution (Graph)</t>
  </si>
  <si>
    <t xml:space="preserve"> 11. Object/Vehicle Type</t>
  </si>
  <si>
    <t>Vehicle Type</t>
  </si>
  <si>
    <t>New Vehicle</t>
  </si>
  <si>
    <t>Commercial</t>
  </si>
  <si>
    <t>Private</t>
  </si>
  <si>
    <t>Used Vehicle</t>
  </si>
  <si>
    <t>Object Type</t>
  </si>
  <si>
    <t>Passenger Car</t>
  </si>
  <si>
    <t>Motorcycle</t>
  </si>
  <si>
    <t>Light Commercial Truck</t>
  </si>
  <si>
    <t>Medium/Heavy Commercial Truck</t>
  </si>
  <si>
    <t>Camper/Caravan</t>
  </si>
  <si>
    <t xml:space="preserve"> 12. Type of Contract</t>
  </si>
  <si>
    <t>Type of Contract</t>
  </si>
  <si>
    <t xml:space="preserve">Current Discounted Receivables Balance in EUR </t>
  </si>
  <si>
    <t>Kilometer Leasing</t>
  </si>
  <si>
    <t>Full Service Leasing</t>
  </si>
  <si>
    <t>Residual Value Leasing</t>
  </si>
  <si>
    <t>Others</t>
  </si>
  <si>
    <t xml:space="preserve"> 13. Payment Methods</t>
  </si>
  <si>
    <t>Payment Method</t>
  </si>
  <si>
    <t>Direct Debit</t>
  </si>
  <si>
    <t>Cycle of Payment</t>
  </si>
  <si>
    <t xml:space="preserve"> 1st of Month</t>
  </si>
  <si>
    <t>15th of Month</t>
  </si>
  <si>
    <t xml:space="preserve"> 14. Downpayment</t>
  </si>
  <si>
    <t>Downpayment
(Ranges in EUR)</t>
  </si>
  <si>
    <t>No Downpayment</t>
  </si>
  <si>
    <t xml:space="preserve">    0:  999</t>
  </si>
  <si>
    <t xml:space="preserve"> 1000: 1999</t>
  </si>
  <si>
    <t xml:space="preserve"> 2000: 2999</t>
  </si>
  <si>
    <t xml:space="preserve"> 3000: 3999</t>
  </si>
  <si>
    <t xml:space="preserve"> 4000: 4999</t>
  </si>
  <si>
    <t xml:space="preserve"> 5000: 5999</t>
  </si>
  <si>
    <t xml:space="preserve"> 6000: 6999</t>
  </si>
  <si>
    <t xml:space="preserve"> 7000: 7999</t>
  </si>
  <si>
    <t xml:space="preserve"> 8000: 8999</t>
  </si>
  <si>
    <t xml:space="preserve"> 9000: 9999</t>
  </si>
  <si>
    <t>10000:10999</t>
  </si>
  <si>
    <t>11000:11999</t>
  </si>
  <si>
    <t>12000:12999</t>
  </si>
  <si>
    <t>13000:13999</t>
  </si>
  <si>
    <t>14000:14999</t>
  </si>
  <si>
    <t>15000:15999</t>
  </si>
  <si>
    <t>16000:</t>
  </si>
  <si>
    <t>AV all leases</t>
  </si>
  <si>
    <t>AV Leases w/ Downpayment</t>
  </si>
  <si>
    <t xml:space="preserve"> 15. Effective Interest Rate</t>
  </si>
  <si>
    <t>Yield Range*</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</si>
  <si>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</si>
  <si>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</si>
  <si>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</si>
  <si>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</si>
  <si>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</si>
  <si>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</si>
  <si>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</si>
  <si>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</si>
  <si>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</si>
  <si>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</si>
  <si>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</si>
  <si>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</si>
  <si>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</si>
  <si>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</si>
  <si>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WA Interest</t>
  </si>
  <si>
    <r>
      <t>*</t>
    </r>
    <r>
      <rPr>
        <sz val="10"/>
        <rFont val="Arial"/>
        <family val="2"/>
      </rPr>
      <t>runs from .00 to .99</t>
    </r>
  </si>
  <si>
    <t xml:space="preserve"> 15.1 Effective Interest Rate (Graph)</t>
  </si>
  <si>
    <t xml:space="preserve"> 16. Seasoning</t>
  </si>
  <si>
    <t>Seasoning in Months</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</si>
  <si>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</si>
  <si>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</si>
  <si>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</si>
  <si>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</si>
  <si>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</si>
  <si>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</si>
  <si>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</si>
  <si>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</si>
  <si>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</si>
  <si>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</si>
  <si>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</si>
  <si>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</si>
  <si>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</si>
  <si>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</si>
  <si>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</si>
  <si>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</si>
  <si>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</si>
  <si>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</si>
  <si>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</si>
  <si>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</si>
  <si>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</si>
  <si>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</si>
  <si>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</si>
  <si>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</si>
  <si>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</si>
  <si>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</si>
  <si>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</si>
  <si>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</si>
  <si>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WA Seasoning</t>
  </si>
  <si>
    <t xml:space="preserve"> 16.1 Seasoning (Graph)</t>
  </si>
  <si>
    <t xml:space="preserve"> 17. Remaining Term</t>
  </si>
  <si>
    <t>Remaining Term in Months</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</si>
  <si>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</si>
  <si>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</si>
  <si>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</si>
  <si>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</si>
  <si>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</si>
  <si>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</si>
  <si>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</si>
  <si>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</si>
  <si>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</si>
  <si>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</si>
  <si>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</si>
  <si>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</si>
  <si>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t>
  </si>
  <si>
    <t>WA Remaining Term</t>
  </si>
  <si>
    <t xml:space="preserve"> 17.1 Remaining Term (Graph)</t>
  </si>
  <si>
    <t xml:space="preserve"> 18. Original Term</t>
  </si>
  <si>
    <t>Original Term in Months</t>
  </si>
  <si>
    <t>0: 13</t>
  </si>
  <si>
    <t>WA Original Term</t>
  </si>
  <si>
    <t xml:space="preserve"> 18.1 Original Term (Graph)</t>
  </si>
  <si>
    <t xml:space="preserve"> 19. Lease Contract Concentration</t>
  </si>
  <si>
    <t>Lease Contract Concentration</t>
  </si>
  <si>
    <t>Number of Lessees</t>
  </si>
  <si>
    <t>Percentage of Total Lessees</t>
  </si>
  <si>
    <t xml:space="preserve"> 7:</t>
  </si>
  <si>
    <t xml:space="preserve">Total </t>
  </si>
  <si>
    <t xml:space="preserve"> 20. Manufacturer Brands &amp; Fueltype</t>
  </si>
  <si>
    <t>Top 5 Manufacturer brands</t>
  </si>
  <si>
    <t>Brand</t>
  </si>
  <si>
    <t>Engine Type</t>
  </si>
  <si>
    <t>Electric</t>
  </si>
  <si>
    <t>PHybrid</t>
  </si>
  <si>
    <t>Hybrid</t>
  </si>
  <si>
    <t>Thermal</t>
  </si>
  <si>
    <t xml:space="preserve"> 21. Nace</t>
  </si>
  <si>
    <t>Nace</t>
  </si>
  <si>
    <t>A - Agriculture, forestry and fishing</t>
  </si>
  <si>
    <t>B - Mining and quarrying</t>
  </si>
  <si>
    <t>C - Manufacturing</t>
  </si>
  <si>
    <t>D - Electricity, gas, steam and air conditioning supply</t>
  </si>
  <si>
    <t>E - Water supply; sewerage; waste managment and remediation activities</t>
  </si>
  <si>
    <t>F - Construction</t>
  </si>
  <si>
    <t>G - Wholesale and retail trade; repair of motor vehicles and motorcycles</t>
  </si>
  <si>
    <t>H - Transporting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</si>
  <si>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</si>
  <si>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</si>
  <si>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</si>
  <si>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</si>
  <si>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</si>
  <si>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</si>
  <si>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</si>
  <si>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</si>
  <si>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</si>
  <si>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</si>
  <si>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services activities</t>
  </si>
  <si>
    <t>T - Activities of households as employers; undifferentiated goods - and services - producing activities of households for own use</t>
  </si>
  <si>
    <t>U - Activities of extraterritorial organisations and bodies</t>
  </si>
  <si>
    <t>IND - Individuals</t>
  </si>
  <si>
    <t xml:space="preserve">Other </t>
  </si>
  <si>
    <t xml:space="preserve"> 21.1 Nace (Graph)</t>
  </si>
  <si>
    <t>22. Amortisation Profile</t>
  </si>
  <si>
    <t>Amortisation profile</t>
  </si>
  <si>
    <t>Outstanding Volume</t>
  </si>
  <si>
    <t>1</t>
  </si>
  <si>
    <t>51</t>
  </si>
  <si>
    <t>2</t>
  </si>
  <si>
    <t>52</t>
  </si>
  <si>
    <t>3</t>
  </si>
  <si>
    <t>53</t>
  </si>
  <si>
    <t>4</t>
  </si>
  <si>
    <t>54</t>
  </si>
  <si>
    <t>5</t>
  </si>
  <si>
    <t>55</t>
  </si>
  <si>
    <t>6</t>
  </si>
  <si>
    <t>56</t>
  </si>
  <si>
    <t>7</t>
  </si>
  <si>
    <t>57</t>
  </si>
  <si>
    <t>8</t>
  </si>
  <si>
    <t>58</t>
  </si>
  <si>
    <t>9</t>
  </si>
  <si>
    <t>59</t>
  </si>
  <si>
    <t>10</t>
  </si>
  <si>
    <t>60</t>
  </si>
  <si>
    <t>11</t>
  </si>
  <si>
    <t>61</t>
  </si>
  <si>
    <t>12</t>
  </si>
  <si>
    <t>62</t>
  </si>
  <si>
    <t>13</t>
  </si>
  <si>
    <t>63</t>
  </si>
  <si>
    <t>14</t>
  </si>
  <si>
    <t>64</t>
  </si>
  <si>
    <t>15</t>
  </si>
  <si>
    <t>65</t>
  </si>
  <si>
    <t>16</t>
  </si>
  <si>
    <t>66</t>
  </si>
  <si>
    <t>17</t>
  </si>
  <si>
    <t>67</t>
  </si>
  <si>
    <t>18</t>
  </si>
  <si>
    <t>68</t>
  </si>
  <si>
    <t>19</t>
  </si>
  <si>
    <t>69</t>
  </si>
  <si>
    <t>20</t>
  </si>
  <si>
    <t>70</t>
  </si>
  <si>
    <t>21</t>
  </si>
  <si>
    <t>71</t>
  </si>
  <si>
    <t>22</t>
  </si>
  <si>
    <t>72</t>
  </si>
  <si>
    <t>23</t>
  </si>
  <si>
    <t>73</t>
  </si>
  <si>
    <t>24</t>
  </si>
  <si>
    <t>74</t>
  </si>
  <si>
    <t>25</t>
  </si>
  <si>
    <t>75</t>
  </si>
  <si>
    <t>26</t>
  </si>
  <si>
    <t>76</t>
  </si>
  <si>
    <t>27</t>
  </si>
  <si>
    <t>77</t>
  </si>
  <si>
    <t>28</t>
  </si>
  <si>
    <t>78</t>
  </si>
  <si>
    <t>29</t>
  </si>
  <si>
    <t>79</t>
  </si>
  <si>
    <t>30</t>
  </si>
  <si>
    <t>80</t>
  </si>
  <si>
    <t>31</t>
  </si>
  <si>
    <t>81</t>
  </si>
  <si>
    <t>32</t>
  </si>
  <si>
    <t>82</t>
  </si>
  <si>
    <t>33</t>
  </si>
  <si>
    <t>83</t>
  </si>
  <si>
    <t>34</t>
  </si>
  <si>
    <t>84</t>
  </si>
  <si>
    <t>35</t>
  </si>
  <si>
    <t>85</t>
  </si>
  <si>
    <t>36</t>
  </si>
  <si>
    <t>86</t>
  </si>
  <si>
    <t>37</t>
  </si>
  <si>
    <t>87</t>
  </si>
  <si>
    <t>38</t>
  </si>
  <si>
    <t>88</t>
  </si>
  <si>
    <t>39</t>
  </si>
  <si>
    <t>89</t>
  </si>
  <si>
    <t>40</t>
  </si>
  <si>
    <t>90</t>
  </si>
  <si>
    <t>41</t>
  </si>
  <si>
    <t>91</t>
  </si>
  <si>
    <t>42</t>
  </si>
  <si>
    <t>92</t>
  </si>
  <si>
    <t>43</t>
  </si>
  <si>
    <t>93</t>
  </si>
  <si>
    <t>44</t>
  </si>
  <si>
    <t>94</t>
  </si>
  <si>
    <t>45</t>
  </si>
  <si>
    <t>95</t>
  </si>
  <si>
    <t>46</t>
  </si>
  <si>
    <t>96</t>
  </si>
  <si>
    <t>47</t>
  </si>
  <si>
    <t>97</t>
  </si>
  <si>
    <t>48</t>
  </si>
  <si>
    <t>98</t>
  </si>
  <si>
    <t>49</t>
  </si>
  <si>
    <t>99</t>
  </si>
  <si>
    <t xml:space="preserve"> 23. Priority of Payments + Transaction Costs</t>
  </si>
  <si>
    <t>Pre-Enforcement Available Interest Amount</t>
  </si>
  <si>
    <t>Pre-Enforcement Available Principal Amount</t>
  </si>
  <si>
    <t>Interest Collections</t>
  </si>
  <si>
    <t>+</t>
  </si>
  <si>
    <t>Principal Collections (including Deemed Collections)</t>
  </si>
  <si>
    <t>Other Interest Payments by the Seller to the Issuer</t>
  </si>
  <si>
    <t>other principal amount paid by the Seller to the Issuer</t>
  </si>
  <si>
    <t>Recoveries recieved by the Seller</t>
  </si>
  <si>
    <t>Final Repurchase Price</t>
  </si>
  <si>
    <t>Interest Earned on Transaction Account and Purchase Shortfall Account</t>
  </si>
  <si>
    <t xml:space="preserve">Amounts standing to the credit of the Commingling Reserve Account </t>
  </si>
  <si>
    <t>Amounts standing to the Commingling Reserve Account*</t>
  </si>
  <si>
    <t>Amounts standing to the credit of the Purchase Shortfall Account</t>
  </si>
  <si>
    <t>Amounts standing to the credit of the Liquidity Reserve Account</t>
  </si>
  <si>
    <t>Mezzanine Loan Disbursement Amount</t>
  </si>
  <si>
    <t>Interests paid by the Interest Swap Counterparty to the Issuer</t>
  </si>
  <si>
    <t>Principal Deficiency Sub-Ledger</t>
  </si>
  <si>
    <t>Principal Addition Amount</t>
  </si>
  <si>
    <t>Other Amounts paid to the Issuer</t>
  </si>
  <si>
    <t xml:space="preserve">Remaining Pre-Enforcement Available Principal Amount </t>
  </si>
  <si>
    <t>Rounding Differences from previous period</t>
  </si>
  <si>
    <t>Available Principal Amount</t>
  </si>
  <si>
    <t>Available Interest Amount</t>
  </si>
  <si>
    <t>*excl. any interest earned on any balance credited to the Commingling Reserve Account</t>
  </si>
  <si>
    <t>Pre-Enforcement Interest Priority of Payments</t>
  </si>
  <si>
    <t>Pre-Enforcement Principal Priority of Payments</t>
  </si>
  <si>
    <t>Senior Expenses and Taxes</t>
  </si>
  <si>
    <t>Senior Expense Deficit</t>
  </si>
  <si>
    <t>Swap Interest Paymenst other than subordinated Payments</t>
  </si>
  <si>
    <t>Net Note Available Principal Proceeds</t>
  </si>
  <si>
    <t>Interest on Class A Notes</t>
  </si>
  <si>
    <t>Replenishment</t>
  </si>
  <si>
    <t>Interest on Class B (if most senior or  PD Sub-Ledger &lt;0%)</t>
  </si>
  <si>
    <t>Interest on Class C (if most senior or  PD Sub-Ledger &lt;0%)</t>
  </si>
  <si>
    <t>Prior to Sequential Payment Trigger Event: Class A Pro Rata- Principal Amount</t>
  </si>
  <si>
    <t>Interest on Class D (if most senior or  PD Sub-Ledger &lt;0%)</t>
  </si>
  <si>
    <t>Prior to Sequential Payment Trigger Event: Class B Pro Rata- Principal Amount</t>
  </si>
  <si>
    <t>Interest on Class E (if most senior or  PD Sub-Ledger &lt;0%)</t>
  </si>
  <si>
    <t>Prior to Sequential Payment Trigger Event: Class C Pro Rata- Principal Amount</t>
  </si>
  <si>
    <t>Interest on Class F (if most senior or  PD Sub-Ledger &lt;0%)</t>
  </si>
  <si>
    <t>Prior to Sequential Payment Trigger Event: Class D Pro Rata- Principal Amount</t>
  </si>
  <si>
    <t>Liquidity Reserve Amount Replenishment (Part I)</t>
  </si>
  <si>
    <t>Prior to Sequential Payment Trigger Event: Class E Pro Rata- Principal Amount</t>
  </si>
  <si>
    <t>Credit the Class A Principal Deficiency Sub-Ledger</t>
  </si>
  <si>
    <t>On or after the Sequential Payment Trigger Event: Redemption Class A</t>
  </si>
  <si>
    <t>Credit the Class B Principal Deficiency Sub-Ledger</t>
  </si>
  <si>
    <t>Payment Class B - F Notes (on Regulatory Change Event)</t>
  </si>
  <si>
    <t>Credit the Class C Principal Deficiency Sub-Ledger</t>
  </si>
  <si>
    <t>After Sequential Payment Trigger Event: Redemption Class B</t>
  </si>
  <si>
    <t>Credit the Class D Principal Deficiency Sub-Ledger</t>
  </si>
  <si>
    <t>After Sequential Payment Trigger Event: Redemption Class C</t>
  </si>
  <si>
    <t>Credit the Class E Principal Deficiency Sub-Ledger</t>
  </si>
  <si>
    <t>After Sequential Payment Trigger Event: Redemption Class D</t>
  </si>
  <si>
    <t>Credit the Class F Principal Deficiency Sub-Ledger</t>
  </si>
  <si>
    <t>After Sequential Payment Trigger Event: Redemption Class E</t>
  </si>
  <si>
    <t>Liquidity Reserve Amount Replenishment (Part II)</t>
  </si>
  <si>
    <t>Full Redemption of Class F Notes</t>
  </si>
  <si>
    <t>Interest Class B (if not paid above)</t>
  </si>
  <si>
    <t>Principal of Mezzanine Loan</t>
  </si>
  <si>
    <t>Interest Class C (if not paid above)</t>
  </si>
  <si>
    <t>Clearing of rounding differences</t>
  </si>
  <si>
    <t>Interest Class D (if not paid above)</t>
  </si>
  <si>
    <t>Transaction Account Remaining Amount</t>
  </si>
  <si>
    <t>Interest Class E (if not paid above)</t>
  </si>
  <si>
    <t>Interest Class F (if not paid above)</t>
  </si>
  <si>
    <t>Amortisation of Class F</t>
  </si>
  <si>
    <t>Interests Mezzanine Loan</t>
  </si>
  <si>
    <t>Termination Payment [Re. Swap Agreement]</t>
  </si>
  <si>
    <t>Interests Liquidity Reserve Loan</t>
  </si>
  <si>
    <t>Principal Of Liquidity Reserve Loan</t>
  </si>
  <si>
    <t>Crediting Servicer Fee Reserve</t>
  </si>
  <si>
    <t>Any Remaining Amount To The Seller</t>
  </si>
  <si>
    <t>Transaction Costs</t>
  </si>
  <si>
    <t>Liquidity Reserve Loan</t>
  </si>
  <si>
    <t xml:space="preserve">    Senior Expenses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</si>
  <si>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</si>
  <si>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</si>
  <si>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</si>
  <si>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</si>
  <si>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</si>
  <si>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</si>
  <si>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Liquidity Reserve Loan only: Outstanding Amount</t>
  </si>
  <si>
    <t xml:space="preserve"> 24. Retention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</si>
  <si>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</si>
  <si>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Amount of randomly Selected Exposures</t>
  </si>
  <si>
    <t xml:space="preserve"> 25. Counterparties</t>
  </si>
  <si>
    <t>RTG_MDY_SEN_UNSECURED_DEBT</t>
  </si>
  <si>
    <t>RTG_MDY_SHORT_TERM_DEBT</t>
  </si>
  <si>
    <t>RTG_MDY_OUTLOOK</t>
  </si>
  <si>
    <t>Moody's</t>
  </si>
  <si>
    <t>DBRS</t>
  </si>
  <si>
    <t>Long
Term</t>
  </si>
  <si>
    <t>Short
Term</t>
  </si>
  <si>
    <t>Outlook</t>
  </si>
  <si>
    <t>Counterparty status</t>
  </si>
  <si>
    <t>Joint Lead Managers</t>
  </si>
  <si>
    <t>Santander Corporate &amp; Investment Banking</t>
  </si>
  <si>
    <t>performing</t>
  </si>
  <si>
    <t>2 Triton Square</t>
  </si>
  <si>
    <t>Regent’s Place</t>
  </si>
  <si>
    <t>London NW1 3AN</t>
  </si>
  <si>
    <t>United Kingdom</t>
  </si>
  <si>
    <t>Bank of America</t>
  </si>
  <si>
    <t>A1</t>
  </si>
  <si>
    <t>P-1</t>
  </si>
  <si>
    <t>STABLE</t>
  </si>
  <si>
    <t>AAL</t>
  </si>
  <si>
    <t>R-1M</t>
  </si>
  <si>
    <t>Bank of America Europe DAC</t>
  </si>
  <si>
    <t>Zweigniederlassung Frankfurt am Main</t>
  </si>
  <si>
    <t>Taunusanlage 9-10, 60329 Frankfurt am Main</t>
  </si>
  <si>
    <t>Corporate Administrator</t>
  </si>
  <si>
    <t>Circumference FS (Luxembourg) S.A.</t>
  </si>
  <si>
    <t xml:space="preserve">22-24 Boulevard Royal </t>
  </si>
  <si>
    <t>L-2449 Luxembourg</t>
  </si>
  <si>
    <t>Grand Duchy of Luxembourg</t>
  </si>
  <si>
    <t>Principal Paying Agent, Calculation Agent,</t>
  </si>
  <si>
    <t>HSBC Bank plc</t>
  </si>
  <si>
    <t>Aa3(cr)</t>
  </si>
  <si>
    <t>Cash Administrator, Interest Determination Agent</t>
  </si>
  <si>
    <t>8 Canada Square</t>
  </si>
  <si>
    <t>London, E14 5HQ</t>
  </si>
  <si>
    <t>Account Bank</t>
  </si>
  <si>
    <t>HSBC Continental Europe</t>
  </si>
  <si>
    <t>38 avenue Kléber</t>
  </si>
  <si>
    <t>75116 Paris</t>
  </si>
  <si>
    <t>France</t>
  </si>
  <si>
    <t>Interest Swap Counterparty:</t>
  </si>
  <si>
    <t>DZ Bank AG</t>
  </si>
  <si>
    <t>Aa2(cr)</t>
  </si>
  <si>
    <t>P-1(cr)</t>
  </si>
  <si>
    <t>Platz der Republik</t>
  </si>
  <si>
    <t>60325 Frankfurt am Main</t>
  </si>
  <si>
    <t>Germany</t>
  </si>
  <si>
    <t>Transaction Security Trustee</t>
  </si>
  <si>
    <t>Vistra Capital Markets Trustees Limited</t>
  </si>
  <si>
    <t>7th Floor 50 Broadway</t>
  </si>
  <si>
    <t>LondonSW1H 0DB</t>
  </si>
  <si>
    <t>Data Trustee:</t>
  </si>
  <si>
    <t>Vistra (Germany) GmbH</t>
  </si>
  <si>
    <t>Westendstrasse 28</t>
  </si>
  <si>
    <t>60325 Frankfurt</t>
  </si>
  <si>
    <t>Rating Agencies:</t>
  </si>
  <si>
    <t>Moody’s France SAS</t>
  </si>
  <si>
    <t>DBRS Ratings GmbH</t>
  </si>
  <si>
    <t>96 Boulevard Haussmann</t>
  </si>
  <si>
    <t>Neue Mainzer Straße 75</t>
  </si>
  <si>
    <t>75008 Paris</t>
  </si>
  <si>
    <t>60311 Frankfurt am Main Deutschland</t>
  </si>
  <si>
    <t>Gemany</t>
  </si>
  <si>
    <t xml:space="preserve"> 26. Issuer Information</t>
  </si>
  <si>
    <t>Deal Name:</t>
  </si>
  <si>
    <t>Issuer:</t>
  </si>
  <si>
    <t>SC Germany S.A., Compartment Leasing 2023-1</t>
  </si>
  <si>
    <t>The Managing Directors</t>
  </si>
  <si>
    <t>22-24 Boulevard Royal</t>
  </si>
  <si>
    <t>L-2449 Luxembourg,</t>
  </si>
  <si>
    <t>LEI:</t>
  </si>
  <si>
    <t>549300I0DV9V1WKUO071</t>
  </si>
  <si>
    <t>Seller of the Receivables:</t>
  </si>
  <si>
    <t>Santander Consumer Leasing GmbH</t>
  </si>
  <si>
    <t>Servicer Name:</t>
  </si>
  <si>
    <t>Reporting Entity:</t>
  </si>
  <si>
    <t>Santander Consumer Bank AG</t>
  </si>
  <si>
    <t>Capital Markets</t>
  </si>
  <si>
    <t>Santander-Platz 1</t>
  </si>
  <si>
    <t>41061 Mönchengladbach</t>
  </si>
  <si>
    <t>eMail abs_ger@santander.de</t>
  </si>
  <si>
    <t>SPV-Administrator:</t>
  </si>
  <si>
    <t xml:space="preserve"> 27. Swap Counterparty Data</t>
  </si>
  <si>
    <t>Swap Counterparty</t>
  </si>
  <si>
    <t xml:space="preserve">    Swap Counterparty </t>
  </si>
  <si>
    <t xml:space="preserve">    Swap Rating Trigger Breach</t>
  </si>
  <si>
    <t>RTG_FITCH_DERIV_COUNTERPARTY</t>
  </si>
  <si>
    <t>RTG_FITCH_ST_ISSUER_DEFAULT</t>
  </si>
  <si>
    <t>RTG_FITCH_OUTLOOK</t>
  </si>
  <si>
    <t>RTG_MDY_LT_CRA</t>
  </si>
  <si>
    <t>Rating Trigger &amp; Current Ratings</t>
  </si>
  <si>
    <t>Consequenses</t>
  </si>
  <si>
    <t>Long Term (CRA)</t>
  </si>
  <si>
    <t>"Critical obligations rating" or higher of "issuer rating" and "senior unsecured debt rating"</t>
  </si>
  <si>
    <t>Trigger breach</t>
  </si>
  <si>
    <t>RTG_DBRS_SENIOR_UNSECURED</t>
  </si>
  <si>
    <t>RTG_DBRS_OUTLOOK</t>
  </si>
  <si>
    <t xml:space="preserve">   1st Rating Trigger</t>
  </si>
  <si>
    <t>Collateral, Guarantee
or Replacement</t>
  </si>
  <si>
    <t>A3</t>
  </si>
  <si>
    <t>A</t>
  </si>
  <si>
    <t xml:space="preserve">   2nd Rating Trigger</t>
  </si>
  <si>
    <t>Replacement</t>
  </si>
  <si>
    <t>Baa1</t>
  </si>
  <si>
    <t>BBB</t>
  </si>
  <si>
    <t>Current Counterparty Ratings</t>
  </si>
  <si>
    <t>Current Swap Data</t>
  </si>
  <si>
    <t>Swap Counterparty Details</t>
  </si>
  <si>
    <t>Counterparty Replacement</t>
  </si>
  <si>
    <t xml:space="preserve">    Swap Type</t>
  </si>
  <si>
    <t>Interest Rate Swap</t>
  </si>
  <si>
    <t xml:space="preserve">   Old Counterparty</t>
  </si>
  <si>
    <t xml:space="preserve">    Notional Amount</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</si>
  <si>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</si>
  <si>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</si>
  <si>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</si>
  <si>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</si>
  <si>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</si>
  <si>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</si>
  <si>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</si>
  <si>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 xml:space="preserve"> 28. Santander Consumer Bank</t>
  </si>
  <si>
    <r>
      <t>Contact Details</t>
    </r>
    <r>
      <rPr>
        <sz val="14"/>
        <color rgb="FF000000"/>
        <rFont val="Arial"/>
        <family val="2"/>
      </rPr>
      <t xml:space="preserve"> </t>
    </r>
  </si>
  <si>
    <t>Team ABS</t>
  </si>
  <si>
    <r>
      <t>abs_ger@santander.de</t>
    </r>
    <r>
      <rPr>
        <sz val="10"/>
        <color rgb="FF000000"/>
        <rFont val="Arial"/>
        <family val="2"/>
      </rPr>
      <t xml:space="preserve"> </t>
    </r>
  </si>
  <si>
    <t>Ratings Santander</t>
  </si>
  <si>
    <t>Banco Santander S.A.</t>
  </si>
  <si>
    <t>AH</t>
  </si>
  <si>
    <t>Santander Consumer Finance S.A.</t>
  </si>
  <si>
    <t>A1(cr)</t>
  </si>
  <si>
    <t xml:space="preserve"> 29. Glossary</t>
  </si>
  <si>
    <t>Current Discounted Receivables Balance:</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</si>
  <si>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</si>
  <si>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</si>
  <si>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</si>
  <si>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</si>
  <si>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</si>
  <si>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</si>
  <si>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</si>
  <si>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Downpayment:</t>
  </si>
  <si>
    <t>The initial upfront portion of the total net amount due at the time of finalizing the contract.</t>
  </si>
  <si>
    <t>Excess Spread:</t>
  </si>
  <si>
    <t>Excess Spread equals WA Portfolio Yield minus Fixed Swap Rate minus WA Notes Margin</t>
  </si>
  <si>
    <t>Legal Maturity:</t>
  </si>
  <si>
    <t>Final Payment date on which each Class A Note will be redeemed in full.</t>
  </si>
  <si>
    <t xml:space="preserve">Expected Maturity: </t>
  </si>
  <si>
    <r>
      <rPr>
        <sz val="10"/>
        <rFont val="Frutiger 57Cn"/>
      </rPr>
      <t xml:space="preserve">Maturity date of the notes under the assumption of inter alia (a) a 27 </t>
    </r>
    <r>
      <rPr>
        <b/>
        <sz val="10"/>
        <rFont val="Frutiger 57Cn"/>
      </rPr>
      <t>%</t>
    </r>
    <r>
      <rPr>
        <sz val="10"/>
        <rFont val="Frutiger 57Cn"/>
      </rPr>
      <t xml:space="preserve"> constant prepayment rate, (b) an exercised Clean-Up Call at 10%,</t>
    </r>
  </si>
  <si>
    <t>Recoveries:</t>
  </si>
  <si>
    <t>Any amount received on defaulted contracts</t>
  </si>
  <si>
    <t>Shall mean any Financed Vehicle the date of purchase of which by the relevant debtor was later than 12 months after the date of first registration</t>
  </si>
  <si>
    <t>31 days</t>
  </si>
  <si>
    <t>* Last rating action as of 31.10.2025</t>
  </si>
  <si>
    <t>A2(cr)</t>
  </si>
  <si>
    <t>NR / NR</t>
  </si>
  <si>
    <t xml:space="preserve">A </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</si>
  <si>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</si>
  <si>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</si>
  <si>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</si>
  <si>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</si>
  <si>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</si>
  <si>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</si>
  <si>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</si>
  <si>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</si>
  <si>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</si>
  <si>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</si>
  <si>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</si>
  <si>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</si>
  <si>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</si>
  <si>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</si>
  <si>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</si>
  <si>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</si>
  <si>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</si>
  <si>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</si>
  <si>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</si>
  <si>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</si>
  <si>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IND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</si>
</sst>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0.00\ &quot;€&quot;_-;\-* #,##0.00\ &quot;€&quot;_-;_-* &quot;-&quot;??\ &quot;€&quot;_-;_-@_-"/>
    <numFmt numFmtId="164" formatCode="_(* #,##0.00_);_(* \(#,##0.00\);_(* &quot;-&quot;??_);_(@_)"/>
    <numFmt numFmtId="165" formatCode="_(&quot;€&quot;* #,##0.00_);_(&quot;€&quot;* \(#,##0.00\);_(&quot;€&quot;* &quot;-&quot;??_);_(@_)"/>
    <numFmt numFmtId="166" formatCode="#,##0.00\ &quot;€&quot;"/>
    <numFmt numFmtId="167" formatCode="0.0000%"/>
    <numFmt numFmtId="168" formatCode="0.00000%"/>
    <numFmt numFmtId="169" formatCode="#\ &quot;days&quot;"/>
    <numFmt numFmtId="170" formatCode="mmm\ yyyy"/>
    <numFmt numFmtId="171" formatCode="[$-407]mmmm\ yy;@"/>
    <numFmt numFmtId="172" formatCode="General_)"/>
    <numFmt numFmtId="173" formatCode="#,##0.0\x_);\(#,##0.0\x\);#,##0.0\x_);@_)"/>
    <numFmt numFmtId="174" formatCode="#,##0.0\%_);\(#,##0.0\%\);#,##0.0\%_);@_)"/>
    <numFmt numFmtId="175" formatCode="_([$€]* #,##0.00_);_([$€]* \(#,##0.00\);_([$€]* &quot;-&quot;??_);_(@_)"/>
    <numFmt numFmtId="176" formatCode="_-&quot;€&quot;* #,##0.00_-;\-&quot;€&quot;* #,##0.00_-;_-&quot;€&quot;* &quot;-&quot;??_-;_-@_-"/>
    <numFmt numFmtId="177" formatCode="_-* #,##0.00\ [$€-407]_-;\-* #,##0.00\ [$€-407]_-;_-* &quot;-&quot;??\ [$€-407]_-;_-@_-"/>
    <numFmt numFmtId="178" formatCode="[$-9]mmm\ yyyy"/>
    <numFmt numFmtId="179" formatCode="0.0%"/>
    <numFmt numFmtId="180" formatCode="#,##0\ &quot;€&quot;"/>
    <numFmt numFmtId="181" formatCode="0.0000000000000000%"/>
    <numFmt numFmtId="182" formatCode="#,##0_ ;\-#,##0\ "/>
    <numFmt numFmtId="183" formatCode="&quot;€&quot;#,##0.00_);\(&quot;€&quot;#,##0.00\)"/>
    <numFmt numFmtId="184" formatCode="#,##0.00000\ &quot;€&quot;"/>
    <numFmt numFmtId="185" formatCode="0.000%"/>
    <numFmt numFmtId="186" formatCode="&quot;+&quot;#\ &quot;bps&quot;"/>
    <numFmt numFmtId="187" formatCode="#,##0.00\ [$€-1]"/>
  </numFmts>
  <fonts count="122">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i/>
      <sz val="11"/>
      <color indexed="8"/>
      <name val="CompatilFact LT Regular"/>
    </font>
    <font>
      <b/>
      <sz val="10"/>
      <name val="Arial"/>
      <family val="2"/>
    </font>
    <font>
      <b/>
      <sz val="8"/>
      <name val="Arial"/>
      <family val="2"/>
    </font>
    <font>
      <b/>
      <sz val="14"/>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b/>
      <sz val="10"/>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i/>
      <sz val="11"/>
      <color indexed="8"/>
      <name val="Arial"/>
      <family val="2"/>
    </font>
    <font>
      <sz val="10"/>
      <color theme="0"/>
      <name val="Arial"/>
      <family val="2"/>
    </font>
    <font>
      <b/>
      <u/>
      <sz val="14"/>
      <name val="Arial"/>
      <family val="2"/>
    </font>
    <font>
      <sz val="10"/>
      <color indexed="18"/>
      <name val="Arial"/>
      <family val="2"/>
    </font>
    <font>
      <b/>
      <u/>
      <sz val="14"/>
      <color indexed="18"/>
      <name val="Arial"/>
      <family val="2"/>
    </font>
    <font>
      <sz val="14"/>
      <name val="Arial"/>
      <family val="2"/>
    </font>
    <font>
      <sz val="11"/>
      <name val="Arial"/>
      <family val="2"/>
    </font>
    <font>
      <sz val="11"/>
      <color indexed="8"/>
      <name val="Arial"/>
      <family val="2"/>
    </font>
    <font>
      <sz val="10"/>
      <color indexed="10"/>
      <name val="Arial"/>
      <family val="2"/>
    </font>
    <font>
      <i/>
      <sz val="11"/>
      <name val="Arial"/>
      <family val="2"/>
    </font>
    <font>
      <b/>
      <sz val="10"/>
      <color indexed="9"/>
      <name val="Arial"/>
      <family val="2"/>
    </font>
    <font>
      <sz val="9"/>
      <name val="Arial"/>
      <family val="2"/>
    </font>
    <font>
      <vertAlign val="superscript"/>
      <sz val="10"/>
      <name val="Arial"/>
      <family val="2"/>
    </font>
    <font>
      <sz val="10"/>
      <color indexed="12"/>
      <name val="Arial"/>
      <family val="2"/>
    </font>
    <font>
      <sz val="10"/>
      <color theme="1"/>
      <name val="Arial"/>
      <family val="2"/>
    </font>
    <font>
      <sz val="10"/>
      <name val="Frutiger 57Cn"/>
    </font>
    <font>
      <b/>
      <sz val="14"/>
      <name val="Frutiger 57Cn"/>
    </font>
    <font>
      <b/>
      <sz val="14"/>
      <color indexed="18"/>
      <name val="Frutiger 57Cn"/>
    </font>
    <font>
      <b/>
      <sz val="10"/>
      <name val="Frutiger 57Cn"/>
    </font>
    <font>
      <sz val="10"/>
      <color indexed="18"/>
      <name val="Frutiger 57Cn"/>
    </font>
    <font>
      <b/>
      <u/>
      <sz val="14"/>
      <name val="Frutiger 57Cn"/>
    </font>
    <font>
      <b/>
      <u/>
      <sz val="14"/>
      <color indexed="18"/>
      <name val="Frutiger 57Cn"/>
    </font>
    <font>
      <b/>
      <sz val="10"/>
      <color indexed="10"/>
      <name val="Frutiger 57Cn"/>
    </font>
    <font>
      <b/>
      <u/>
      <sz val="14"/>
      <color indexed="12"/>
      <name val="Frutiger 57Cn"/>
    </font>
    <font>
      <b/>
      <sz val="10"/>
      <color indexed="9"/>
      <name val="Frutiger 57Cn"/>
    </font>
    <font>
      <sz val="10"/>
      <color rgb="FFFF0000"/>
      <name val="Frutiger 57Cn"/>
    </font>
    <font>
      <sz val="10"/>
      <color indexed="10"/>
      <name val="Frutiger 57Cn"/>
    </font>
    <font>
      <b/>
      <sz val="8"/>
      <name val="Frutiger 57Cn"/>
    </font>
    <font>
      <sz val="10"/>
      <color rgb="FF000080"/>
      <name val="Frutiger 57Cn"/>
    </font>
    <font>
      <b/>
      <u/>
      <sz val="14"/>
      <color rgb="FF000080"/>
      <name val="Frutiger 57Cn"/>
    </font>
    <font>
      <b/>
      <sz val="10"/>
      <color rgb="FFFFFFFF"/>
      <name val="Frutiger 57Cn"/>
    </font>
    <font>
      <sz val="10"/>
      <color rgb="FF000000"/>
      <name val="CompatilFact LT Regular"/>
    </font>
    <font>
      <i/>
      <sz val="11"/>
      <color rgb="FF000000"/>
      <name val="CompatilFact LT Regular"/>
    </font>
    <font>
      <sz val="10"/>
      <color theme="1"/>
      <name val="Frutiger 57Cn"/>
    </font>
    <font>
      <b/>
      <sz val="10"/>
      <color rgb="FF000000"/>
      <name val="CompatilFact LT Regular"/>
    </font>
    <font>
      <sz val="10"/>
      <color theme="1"/>
      <name val="CompatilFact LT Regular"/>
    </font>
    <font>
      <sz val="10"/>
      <name val="CompatilFact LT Regular"/>
    </font>
    <font>
      <sz val="10"/>
      <color indexed="12"/>
      <name val="Frutiger 57Cn"/>
    </font>
    <font>
      <u/>
      <sz val="14"/>
      <name val="Frutiger 57Cn"/>
    </font>
    <font>
      <sz val="8"/>
      <name val="Frutiger 57Cn"/>
    </font>
    <font>
      <sz val="10"/>
      <color theme="0"/>
      <name val="Frutiger 57Cn"/>
    </font>
    <font>
      <sz val="14"/>
      <name val="Frutiger 57Cn"/>
    </font>
    <font>
      <sz val="10"/>
      <color indexed="8"/>
      <name val="CompatilFact LT Regular"/>
    </font>
    <font>
      <i/>
      <sz val="11"/>
      <name val="CompatilFact LT Regular"/>
    </font>
    <font>
      <u/>
      <sz val="10"/>
      <name val="Arial"/>
      <family val="2"/>
    </font>
    <font>
      <u/>
      <sz val="14"/>
      <name val="Arial"/>
      <family val="2"/>
    </font>
    <font>
      <sz val="11"/>
      <name val="CompatilFact LT Regular"/>
    </font>
    <font>
      <sz val="11"/>
      <color indexed="8"/>
      <name val="CompatilFact LT Regular"/>
    </font>
    <font>
      <sz val="12"/>
      <name val="Frutiger 57Cn"/>
    </font>
    <font>
      <sz val="1"/>
      <color theme="0"/>
      <name val="Arial"/>
      <family val="2"/>
    </font>
    <font>
      <sz val="12"/>
      <name val="Arial"/>
      <family val="2"/>
    </font>
    <font>
      <b/>
      <sz val="10"/>
      <color theme="1"/>
      <name val="Arial"/>
      <family val="2"/>
    </font>
    <font>
      <sz val="10"/>
      <color rgb="FF0000FF"/>
      <name val="Arial"/>
      <family val="2"/>
    </font>
    <font>
      <sz val="10"/>
      <color rgb="FF000000"/>
      <name val="Arial"/>
      <family val="2"/>
    </font>
    <font>
      <b/>
      <sz val="10"/>
      <color rgb="FF000000"/>
      <name val="Arial"/>
      <family val="2"/>
    </font>
    <font>
      <sz val="10"/>
      <color rgb="FFFF0000"/>
      <name val="Arial"/>
      <family val="2"/>
    </font>
    <font>
      <b/>
      <sz val="10"/>
      <color theme="1"/>
      <name val="Frutiger 57Cn"/>
    </font>
    <font>
      <sz val="7.5"/>
      <color rgb="FF808080"/>
      <name val="Verdana"/>
      <family val="2"/>
    </font>
    <font>
      <sz val="12"/>
      <color indexed="8"/>
      <name val="CompatilFact LT Regular"/>
    </font>
    <font>
      <i/>
      <sz val="12"/>
      <color indexed="8"/>
      <name val="CompatilFact LT Regular"/>
    </font>
    <font>
      <u/>
      <sz val="12"/>
      <color indexed="12"/>
      <name val="CompatilFact LT Regular"/>
    </font>
    <font>
      <u/>
      <sz val="12"/>
      <color rgb="FFFF0000"/>
      <name val="CompatilFact LT Regular"/>
    </font>
    <font>
      <u/>
      <sz val="12"/>
      <color indexed="12"/>
      <name val="Arial"/>
      <family val="2"/>
    </font>
    <font>
      <b/>
      <sz val="12"/>
      <name val="CompatilFact LT Regular"/>
    </font>
    <font>
      <sz val="12"/>
      <color rgb="FFFF0000"/>
      <name val="Frutiger 57Cn"/>
    </font>
    <font>
      <sz val="12"/>
      <color rgb="FFFF0000"/>
      <name val="CompatilFact LT Regular"/>
    </font>
    <font>
      <sz val="12"/>
      <name val="CompatilFact LT Regular"/>
    </font>
    <font>
      <sz val="12"/>
      <color rgb="FFFF0000"/>
      <name val="Arial"/>
      <family val="2"/>
    </font>
    <font>
      <sz val="12"/>
      <color indexed="8"/>
      <name val="Arial"/>
      <family val="2"/>
    </font>
    <font>
      <b/>
      <sz val="10"/>
      <name val="CompatilFact LT Regular"/>
    </font>
    <font>
      <u/>
      <sz val="8.5"/>
      <color indexed="12"/>
      <name val="CompatilFact LT Regular"/>
    </font>
    <font>
      <b/>
      <sz val="12"/>
      <name val="Arial"/>
      <family val="2"/>
    </font>
    <font>
      <sz val="10"/>
      <name val="Fru"/>
    </font>
    <font>
      <sz val="10"/>
      <color theme="1"/>
      <name val="Fru"/>
    </font>
    <font>
      <sz val="12"/>
      <color theme="1"/>
      <name val="Arial"/>
      <family val="2"/>
    </font>
    <font>
      <i/>
      <sz val="11"/>
      <color theme="1"/>
      <name val="CompatilFact LT Regular"/>
    </font>
    <font>
      <u/>
      <sz val="8.5"/>
      <color theme="1"/>
      <name val="Arial"/>
      <family val="2"/>
    </font>
    <font>
      <u/>
      <sz val="8.5"/>
      <color theme="1"/>
      <name val="CompatilFact LT Regular"/>
    </font>
    <font>
      <u/>
      <sz val="10"/>
      <color rgb="FF0000FF"/>
      <name val="Arial"/>
      <family val="2"/>
    </font>
    <font>
      <b/>
      <sz val="14"/>
      <color rgb="FF000000"/>
      <name val="Arial"/>
      <family val="2"/>
    </font>
    <font>
      <sz val="14"/>
      <color rgb="FF000000"/>
      <name val="Arial"/>
      <family val="2"/>
    </font>
    <font>
      <sz val="10"/>
      <name val="Arial"/>
      <family val="2"/>
    </font>
    <font>
      <b/>
      <u/>
      <sz val="10"/>
      <name val="Frutiger 57Cn"/>
    </font>
    <font>
      <b/>
      <u/>
      <sz val="10"/>
      <name val="Arial"/>
      <family val="2"/>
    </font>
  </fonts>
  <fills count="29">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C0C0C0"/>
        <bgColor rgb="FF000000"/>
      </patternFill>
    </fill>
    <fill>
      <patternFill patternType="solid">
        <fgColor theme="0"/>
        <bgColor indexed="64"/>
      </patternFill>
    </fill>
    <fill>
      <patternFill patternType="solid">
        <fgColor rgb="FF00B050"/>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5">
    <xf numFmtId="0" fontId="0" fillId="0" borderId="0"/>
    <xf numFmtId="165" fontId="3" fillId="0" borderId="0" applyFont="0" applyFill="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0" fontId="7"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7" fillId="0" borderId="0"/>
    <xf numFmtId="9" fontId="3" fillId="0" borderId="0" applyFont="0" applyFill="0" applyBorder="0" applyAlignment="0" applyProtection="0"/>
    <xf numFmtId="0" fontId="6" fillId="0" borderId="0"/>
    <xf numFmtId="0" fontId="6" fillId="0" borderId="0"/>
    <xf numFmtId="0" fontId="6" fillId="0" borderId="0"/>
    <xf numFmtId="0" fontId="6"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12" fillId="0" borderId="34" applyNumberFormat="0" applyFont="0" applyFill="0" applyAlignment="0" applyProtection="0"/>
    <xf numFmtId="172" fontId="3" fillId="0" borderId="41" applyNumberFormat="0" applyFill="0" applyAlignment="0" applyProtection="0"/>
    <xf numFmtId="172" fontId="12" fillId="0" borderId="0" applyFont="0" applyFill="0" applyBorder="0" applyProtection="0">
      <alignment horizontal="right"/>
    </xf>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3" fontId="13" fillId="0" borderId="0" applyFont="0" applyFill="0" applyBorder="0" applyProtection="0">
      <alignment horizontal="right"/>
    </xf>
    <xf numFmtId="0" fontId="14" fillId="0" borderId="0" applyFill="0" applyBorder="0" applyProtection="0">
      <alignment horizontal="left"/>
    </xf>
    <xf numFmtId="0" fontId="15" fillId="0" borderId="0" applyFill="0" applyBorder="0" applyProtection="0">
      <alignment horizontal="left"/>
    </xf>
    <xf numFmtId="174" fontId="12" fillId="0" borderId="0" applyFont="0" applyFill="0" applyBorder="0" applyProtection="0">
      <alignment horizontal="right"/>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3" borderId="0" applyNumberFormat="0" applyFont="0" applyBorder="0" applyAlignment="0" applyProtection="0"/>
    <xf numFmtId="0" fontId="3" fillId="0" borderId="0"/>
    <xf numFmtId="0" fontId="17" fillId="0" borderId="0" applyFill="0" applyBorder="0" applyProtection="0">
      <alignment horizontal="center" vertical="center"/>
    </xf>
    <xf numFmtId="0" fontId="17" fillId="0" borderId="0" applyFill="0" applyBorder="0" applyProtection="0"/>
    <xf numFmtId="0" fontId="9" fillId="0" borderId="0" applyFill="0" applyBorder="0" applyProtection="0">
      <alignment horizontal="left"/>
    </xf>
    <xf numFmtId="0" fontId="18" fillId="0" borderId="0" applyFill="0" applyBorder="0" applyProtection="0">
      <alignment horizontal="left" vertical="top"/>
    </xf>
    <xf numFmtId="165" fontId="3" fillId="0" borderId="0" applyFont="0" applyFill="0" applyBorder="0" applyAlignment="0" applyProtection="0"/>
    <xf numFmtId="172" fontId="12" fillId="0" borderId="0" applyFont="0" applyFill="0" applyBorder="0" applyProtection="0">
      <alignment horizontal="right"/>
    </xf>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2" fillId="22" borderId="42" applyNumberFormat="0" applyAlignment="0" applyProtection="0"/>
    <xf numFmtId="0" fontId="23" fillId="22" borderId="43" applyNumberFormat="0" applyAlignment="0" applyProtection="0"/>
    <xf numFmtId="0" fontId="24" fillId="9" borderId="43" applyNumberFormat="0" applyAlignment="0" applyProtection="0"/>
    <xf numFmtId="0" fontId="25" fillId="0" borderId="44" applyNumberFormat="0" applyFill="0" applyAlignment="0" applyProtection="0"/>
    <xf numFmtId="0" fontId="26" fillId="0" borderId="0" applyNumberForma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0" fontId="27" fillId="6" borderId="0" applyNumberFormat="0" applyBorder="0" applyAlignment="0" applyProtection="0"/>
    <xf numFmtId="0" fontId="5"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8" fillId="23" borderId="0" applyNumberFormat="0" applyBorder="0" applyAlignment="0" applyProtection="0"/>
    <xf numFmtId="0" fontId="3" fillId="24" borderId="45"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5" borderId="0" applyNumberFormat="0" applyBorder="0" applyAlignment="0" applyProtection="0"/>
    <xf numFmtId="0" fontId="3" fillId="0" borderId="0"/>
    <xf numFmtId="0" fontId="30" fillId="0" borderId="0"/>
    <xf numFmtId="0" fontId="3" fillId="0" borderId="0"/>
    <xf numFmtId="0" fontId="31" fillId="0" borderId="46" applyNumberFormat="0" applyFill="0" applyAlignment="0" applyProtection="0"/>
    <xf numFmtId="0" fontId="32" fillId="0" borderId="47" applyNumberFormat="0" applyFill="0" applyAlignment="0" applyProtection="0"/>
    <xf numFmtId="0" fontId="33" fillId="0" borderId="4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49" applyNumberFormat="0" applyFill="0" applyAlignment="0" applyProtection="0"/>
    <xf numFmtId="165" fontId="2" fillId="0" borderId="0" applyFont="0" applyFill="0" applyBorder="0" applyAlignment="0" applyProtection="0"/>
    <xf numFmtId="165" fontId="2" fillId="0" borderId="0" applyFont="0" applyFill="0" applyBorder="0" applyAlignment="0" applyProtection="0"/>
    <xf numFmtId="0" fontId="36" fillId="0" borderId="0" applyNumberFormat="0" applyFill="0" applyBorder="0" applyAlignment="0" applyProtection="0"/>
    <xf numFmtId="0" fontId="37" fillId="25" borderId="50" applyNumberFormat="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7" fillId="0" borderId="0"/>
    <xf numFmtId="0" fontId="1" fillId="0" borderId="0"/>
    <xf numFmtId="0" fontId="3" fillId="0" borderId="0"/>
    <xf numFmtId="44" fontId="3" fillId="0" borderId="0" applyFont="0" applyFill="0" applyBorder="0" applyAlignment="0" applyProtection="0"/>
    <xf numFmtId="164" fontId="3" fillId="0" borderId="0" applyFont="0" applyFill="0" applyBorder="0" applyAlignment="0" applyProtection="0"/>
    <xf numFmtId="0" fontId="6" fillId="0" borderId="0"/>
    <xf numFmtId="44" fontId="119" fillId="0" borderId="0" applyFont="0" applyFill="0" applyBorder="0" applyAlignment="0" applyProtection="0"/>
  </cellStyleXfs>
  <cellXfs count="1239">
    <xf numFmtId="0" fontId="0" fillId="0" borderId="0" xfId="0"/>
    <xf numFmtId="4" fontId="7" fillId="0" borderId="7" xfId="9" applyNumberFormat="1" applyBorder="1" applyAlignment="1">
      <alignment horizontal="right" vertical="center" wrapText="1"/>
    </xf>
    <xf numFmtId="4" fontId="7" fillId="0" borderId="0" xfId="9" applyNumberFormat="1" applyAlignment="1">
      <alignment horizontal="right" vertical="center" wrapText="1"/>
    </xf>
    <xf numFmtId="0" fontId="7" fillId="0" borderId="0" xfId="9" applyAlignment="1">
      <alignment horizontal="right" vertical="center" wrapText="1"/>
    </xf>
    <xf numFmtId="0" fontId="3" fillId="0" borderId="0" xfId="0" applyFont="1" applyAlignment="1">
      <alignment vertical="center"/>
    </xf>
    <xf numFmtId="0" fontId="7" fillId="0" borderId="7" xfId="9" applyBorder="1" applyAlignment="1">
      <alignment horizontal="right" vertical="center" wrapText="1"/>
    </xf>
    <xf numFmtId="0" fontId="9" fillId="0" borderId="0" xfId="0" applyFont="1" applyAlignment="1">
      <alignment vertical="center"/>
    </xf>
    <xf numFmtId="0" fontId="11" fillId="0" borderId="0" xfId="0" applyFont="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8" fillId="2" borderId="20" xfId="18" applyFont="1" applyFill="1" applyBorder="1" applyAlignment="1">
      <alignment horizontal="left" vertical="center" wrapText="1"/>
    </xf>
    <xf numFmtId="0" fontId="8" fillId="2" borderId="21" xfId="18" applyFont="1" applyFill="1" applyBorder="1" applyAlignment="1">
      <alignment horizontal="right" vertical="center" wrapText="1"/>
    </xf>
    <xf numFmtId="0" fontId="8" fillId="2" borderId="22" xfId="20" applyFont="1" applyFill="1" applyBorder="1" applyAlignment="1">
      <alignment horizontal="right" vertical="center" wrapText="1"/>
    </xf>
    <xf numFmtId="3" fontId="10" fillId="0" borderId="0" xfId="0" applyNumberFormat="1" applyFont="1" applyAlignment="1">
      <alignment vertical="center"/>
    </xf>
    <xf numFmtId="0" fontId="8" fillId="2" borderId="21" xfId="20" applyFont="1" applyFill="1" applyBorder="1" applyAlignment="1">
      <alignment horizontal="right" vertical="center" wrapText="1"/>
    </xf>
    <xf numFmtId="0" fontId="3" fillId="0" borderId="0" xfId="48" applyAlignment="1">
      <alignment vertical="center"/>
    </xf>
    <xf numFmtId="0" fontId="38" fillId="2" borderId="21" xfId="20" applyFont="1" applyFill="1" applyBorder="1" applyAlignment="1">
      <alignment horizontal="right" vertical="center" wrapText="1"/>
    </xf>
    <xf numFmtId="0" fontId="38" fillId="2" borderId="21" xfId="18" applyFont="1" applyFill="1" applyBorder="1" applyAlignment="1">
      <alignment horizontal="right" vertical="center" wrapText="1"/>
    </xf>
    <xf numFmtId="0" fontId="38" fillId="2" borderId="22" xfId="20" applyFont="1" applyFill="1" applyBorder="1" applyAlignment="1">
      <alignment horizontal="right" vertical="center" wrapText="1"/>
    </xf>
    <xf numFmtId="0" fontId="38" fillId="2" borderId="26" xfId="21" applyFont="1" applyFill="1" applyBorder="1" applyAlignment="1">
      <alignment horizontal="left" vertical="center" wrapText="1"/>
    </xf>
    <xf numFmtId="0" fontId="38" fillId="2" borderId="27" xfId="21" applyFont="1" applyFill="1" applyBorder="1" applyAlignment="1">
      <alignment horizontal="right" vertical="center" wrapText="1"/>
    </xf>
    <xf numFmtId="0" fontId="38" fillId="2" borderId="27" xfId="18" applyFont="1" applyFill="1" applyBorder="1" applyAlignment="1">
      <alignment horizontal="right" vertical="center" wrapText="1"/>
    </xf>
    <xf numFmtId="0" fontId="38" fillId="2" borderId="27" xfId="20" applyFont="1" applyFill="1" applyBorder="1" applyAlignment="1">
      <alignment horizontal="right" vertical="center" wrapText="1"/>
    </xf>
    <xf numFmtId="0" fontId="9" fillId="0" borderId="14" xfId="0" applyFont="1" applyBorder="1" applyAlignment="1">
      <alignment vertical="center"/>
    </xf>
    <xf numFmtId="0" fontId="9" fillId="0" borderId="56" xfId="0" applyFont="1" applyBorder="1" applyAlignment="1">
      <alignment vertical="center"/>
    </xf>
    <xf numFmtId="165" fontId="3" fillId="0" borderId="0" xfId="0" applyNumberFormat="1" applyFont="1" applyAlignment="1">
      <alignment vertical="center"/>
    </xf>
    <xf numFmtId="0" fontId="7" fillId="0" borderId="0" xfId="7" applyFont="1" applyAlignment="1">
      <alignment horizontal="left" vertical="center" wrapText="1"/>
    </xf>
    <xf numFmtId="4" fontId="7" fillId="0" borderId="0" xfId="18" applyNumberFormat="1" applyFont="1" applyAlignment="1">
      <alignment horizontal="right" vertical="center" wrapText="1"/>
    </xf>
    <xf numFmtId="10" fontId="7" fillId="0" borderId="0" xfId="19" applyNumberFormat="1" applyFont="1" applyAlignment="1">
      <alignment horizontal="right" vertical="center" wrapText="1"/>
    </xf>
    <xf numFmtId="3" fontId="7" fillId="0" borderId="0" xfId="18" applyNumberFormat="1" applyFont="1" applyAlignment="1">
      <alignment horizontal="right" vertical="center" wrapText="1"/>
    </xf>
    <xf numFmtId="0" fontId="38" fillId="2" borderId="20" xfId="21" applyFont="1" applyFill="1" applyBorder="1" applyAlignment="1">
      <alignment horizontal="left" vertical="center" wrapText="1"/>
    </xf>
    <xf numFmtId="0" fontId="38" fillId="2" borderId="21" xfId="21" applyFont="1" applyFill="1" applyBorder="1" applyAlignment="1">
      <alignment horizontal="right" vertical="center" wrapText="1"/>
    </xf>
    <xf numFmtId="0" fontId="9" fillId="0" borderId="23" xfId="0" applyFont="1" applyBorder="1" applyAlignment="1">
      <alignment vertical="center"/>
    </xf>
    <xf numFmtId="4" fontId="3" fillId="0" borderId="30" xfId="0" applyNumberFormat="1" applyFont="1" applyBorder="1" applyAlignment="1">
      <alignment horizontal="center" vertical="center"/>
    </xf>
    <xf numFmtId="10" fontId="3" fillId="0" borderId="30" xfId="0" applyNumberFormat="1" applyFont="1" applyBorder="1" applyAlignment="1">
      <alignment horizontal="center" vertical="center"/>
    </xf>
    <xf numFmtId="3" fontId="3" fillId="0" borderId="30" xfId="0" applyNumberFormat="1" applyFont="1" applyBorder="1" applyAlignment="1">
      <alignment horizontal="center" vertical="center"/>
    </xf>
    <xf numFmtId="10" fontId="3" fillId="0" borderId="36" xfId="0" applyNumberFormat="1" applyFont="1" applyBorder="1" applyAlignment="1">
      <alignment horizontal="center" vertical="center"/>
    </xf>
    <xf numFmtId="4" fontId="3" fillId="0" borderId="10" xfId="0" applyNumberFormat="1" applyFont="1" applyBorder="1" applyAlignment="1">
      <alignment horizontal="center" vertical="center"/>
    </xf>
    <xf numFmtId="10"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0" fontId="3" fillId="0" borderId="11" xfId="0" applyNumberFormat="1" applyFont="1" applyBorder="1" applyAlignment="1">
      <alignment horizontal="center" vertical="center"/>
    </xf>
    <xf numFmtId="0" fontId="9" fillId="0" borderId="0" xfId="0" applyFont="1" applyAlignment="1">
      <alignment horizontal="right" vertical="center"/>
    </xf>
    <xf numFmtId="0" fontId="9" fillId="0" borderId="34" xfId="0" applyFont="1" applyBorder="1" applyAlignment="1">
      <alignment horizontal="right" vertical="center"/>
    </xf>
    <xf numFmtId="0" fontId="7" fillId="0" borderId="0" xfId="8" applyFont="1" applyAlignment="1">
      <alignment horizontal="left" vertical="center"/>
    </xf>
    <xf numFmtId="4" fontId="39" fillId="0" borderId="0" xfId="9" applyNumberFormat="1" applyFont="1" applyAlignment="1">
      <alignment horizontal="right" vertical="center" wrapText="1"/>
    </xf>
    <xf numFmtId="0" fontId="3" fillId="0" borderId="1" xfId="22" applyBorder="1" applyAlignment="1">
      <alignment vertical="center"/>
    </xf>
    <xf numFmtId="0" fontId="3" fillId="0" borderId="2" xfId="22" applyBorder="1" applyAlignment="1">
      <alignment vertical="center"/>
    </xf>
    <xf numFmtId="0" fontId="3" fillId="0" borderId="3" xfId="22" applyBorder="1" applyAlignment="1">
      <alignment vertical="center"/>
    </xf>
    <xf numFmtId="0" fontId="3" fillId="0" borderId="5" xfId="22" applyBorder="1" applyAlignment="1">
      <alignment vertical="center"/>
    </xf>
    <xf numFmtId="178" fontId="3" fillId="2" borderId="0" xfId="0" applyNumberFormat="1" applyFont="1" applyFill="1" applyAlignment="1">
      <alignment horizontal="center" vertical="center"/>
    </xf>
    <xf numFmtId="0" fontId="9" fillId="0" borderId="5" xfId="22" applyFont="1" applyBorder="1" applyAlignment="1">
      <alignment horizontal="center" vertical="center"/>
    </xf>
    <xf numFmtId="0" fontId="3" fillId="0" borderId="0" xfId="22" applyAlignment="1">
      <alignment vertical="center"/>
    </xf>
    <xf numFmtId="0" fontId="11" fillId="0" borderId="0" xfId="48" applyFont="1" applyAlignment="1">
      <alignment vertical="center"/>
    </xf>
    <xf numFmtId="10" fontId="3" fillId="0" borderId="0" xfId="17" applyNumberFormat="1" applyFont="1" applyFill="1" applyBorder="1" applyAlignment="1">
      <alignment horizontal="center" vertical="center"/>
    </xf>
    <xf numFmtId="0" fontId="3" fillId="0" borderId="4" xfId="22" applyBorder="1" applyAlignment="1">
      <alignment vertical="center"/>
    </xf>
    <xf numFmtId="0" fontId="3" fillId="0" borderId="8" xfId="22"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2" borderId="2" xfId="0" applyFont="1" applyFill="1" applyBorder="1" applyAlignment="1">
      <alignment vertical="center"/>
    </xf>
    <xf numFmtId="14" fontId="3" fillId="2" borderId="2" xfId="0" applyNumberFormat="1" applyFont="1" applyFill="1" applyBorder="1" applyAlignment="1">
      <alignment horizontal="center" vertical="center"/>
    </xf>
    <xf numFmtId="0" fontId="3" fillId="2" borderId="3" xfId="0" applyFont="1" applyFill="1" applyBorder="1" applyAlignment="1">
      <alignment vertical="center"/>
    </xf>
    <xf numFmtId="0" fontId="3" fillId="0" borderId="5" xfId="0" applyFont="1" applyBorder="1" applyAlignment="1">
      <alignment vertical="center"/>
    </xf>
    <xf numFmtId="14" fontId="3" fillId="2" borderId="0" xfId="0" applyNumberFormat="1" applyFont="1" applyFill="1" applyAlignment="1">
      <alignment horizontal="center" vertical="center"/>
    </xf>
    <xf numFmtId="0" fontId="3" fillId="2" borderId="0" xfId="0" applyFont="1" applyFill="1" applyAlignment="1">
      <alignment vertical="center"/>
    </xf>
    <xf numFmtId="0" fontId="3" fillId="2" borderId="5" xfId="0" applyFont="1" applyFill="1" applyBorder="1" applyAlignment="1">
      <alignment vertical="center"/>
    </xf>
    <xf numFmtId="0" fontId="41" fillId="0" borderId="0" xfId="0" applyFont="1" applyAlignment="1">
      <alignment vertical="center"/>
    </xf>
    <xf numFmtId="0" fontId="3" fillId="0" borderId="0" xfId="0" applyFont="1" applyAlignment="1">
      <alignment horizontal="right" vertical="center"/>
    </xf>
    <xf numFmtId="1" fontId="3" fillId="2" borderId="0" xfId="0" applyNumberFormat="1" applyFont="1" applyFill="1" applyAlignment="1">
      <alignment horizontal="center" vertical="center"/>
    </xf>
    <xf numFmtId="0" fontId="3" fillId="2" borderId="0" xfId="0" applyFont="1" applyFill="1" applyAlignment="1">
      <alignment horizontal="right" vertical="center"/>
    </xf>
    <xf numFmtId="0" fontId="3" fillId="2" borderId="5" xfId="0" applyFont="1" applyFill="1" applyBorder="1" applyAlignment="1">
      <alignment horizontal="center" vertical="center"/>
    </xf>
    <xf numFmtId="0" fontId="40" fillId="0" borderId="0" xfId="0" quotePrefix="1" applyFont="1" applyAlignment="1">
      <alignment vertical="center"/>
    </xf>
    <xf numFmtId="0" fontId="42" fillId="0" borderId="0" xfId="0" quotePrefix="1" applyFont="1" applyAlignment="1">
      <alignment vertical="center"/>
    </xf>
    <xf numFmtId="14" fontId="3" fillId="2" borderId="7" xfId="0" applyNumberFormat="1" applyFont="1" applyFill="1" applyBorder="1" applyAlignment="1">
      <alignment horizontal="center" vertical="center"/>
    </xf>
    <xf numFmtId="0" fontId="3" fillId="2" borderId="8" xfId="0" applyFont="1" applyFill="1" applyBorder="1" applyAlignment="1">
      <alignment vertical="center"/>
    </xf>
    <xf numFmtId="14" fontId="9" fillId="0" borderId="0" xfId="0" applyNumberFormat="1" applyFont="1" applyAlignment="1">
      <alignment horizontal="center" vertical="center"/>
    </xf>
    <xf numFmtId="0" fontId="3" fillId="0" borderId="0" xfId="0" applyFont="1" applyAlignment="1">
      <alignment horizontal="center" vertical="center"/>
    </xf>
    <xf numFmtId="169" fontId="9" fillId="0" borderId="0" xfId="0" applyNumberFormat="1" applyFont="1" applyAlignment="1">
      <alignment horizontal="center" vertical="center"/>
    </xf>
    <xf numFmtId="0" fontId="9" fillId="0" borderId="0" xfId="0" applyFont="1" applyAlignment="1">
      <alignment horizontal="center" vertical="center"/>
    </xf>
    <xf numFmtId="0" fontId="43" fillId="0" borderId="0" xfId="0" applyFont="1" applyAlignment="1">
      <alignment vertical="center"/>
    </xf>
    <xf numFmtId="0" fontId="7" fillId="0" borderId="0" xfId="20" applyFont="1" applyAlignment="1">
      <alignment horizontal="center" vertical="center" wrapText="1"/>
    </xf>
    <xf numFmtId="0" fontId="3" fillId="0" borderId="6" xfId="0" applyFont="1" applyBorder="1" applyAlignment="1">
      <alignment vertical="center"/>
    </xf>
    <xf numFmtId="0" fontId="3" fillId="0" borderId="8" xfId="0" applyFont="1" applyBorder="1" applyAlignment="1">
      <alignment vertical="center"/>
    </xf>
    <xf numFmtId="0" fontId="7" fillId="0" borderId="0" xfId="9" applyAlignment="1">
      <alignment vertical="center" wrapText="1"/>
    </xf>
    <xf numFmtId="10" fontId="7" fillId="0" borderId="0" xfId="9" applyNumberFormat="1" applyAlignment="1">
      <alignment horizontal="right" vertical="center" wrapText="1"/>
    </xf>
    <xf numFmtId="3" fontId="7" fillId="0" borderId="0" xfId="9" applyNumberFormat="1" applyAlignment="1">
      <alignment horizontal="right" vertical="center" wrapText="1"/>
    </xf>
    <xf numFmtId="0" fontId="7" fillId="0" borderId="0" xfId="0" applyFont="1" applyAlignment="1">
      <alignment vertical="center"/>
    </xf>
    <xf numFmtId="4" fontId="7" fillId="0" borderId="0" xfId="0" applyNumberFormat="1" applyFont="1" applyAlignment="1">
      <alignment vertical="center"/>
    </xf>
    <xf numFmtId="3" fontId="7" fillId="0" borderId="0" xfId="0" applyNumberFormat="1" applyFont="1" applyAlignment="1">
      <alignment vertical="center"/>
    </xf>
    <xf numFmtId="0" fontId="44" fillId="0" borderId="0" xfId="0" applyFont="1" applyAlignment="1">
      <alignment vertical="center"/>
    </xf>
    <xf numFmtId="0" fontId="45" fillId="0" borderId="0" xfId="8" applyFont="1" applyAlignment="1">
      <alignment horizontal="left" vertical="center"/>
    </xf>
    <xf numFmtId="4" fontId="44" fillId="0" borderId="0" xfId="0" applyNumberFormat="1" applyFont="1" applyAlignment="1">
      <alignment vertical="center"/>
    </xf>
    <xf numFmtId="4" fontId="3" fillId="0" borderId="0" xfId="0" applyNumberFormat="1" applyFont="1" applyAlignment="1">
      <alignment vertical="center"/>
    </xf>
    <xf numFmtId="0" fontId="38" fillId="0" borderId="0" xfId="21" applyFont="1" applyAlignment="1">
      <alignment horizontal="left" vertical="center" wrapText="1"/>
    </xf>
    <xf numFmtId="0" fontId="38" fillId="0" borderId="0" xfId="18" applyFont="1" applyAlignment="1">
      <alignment horizontal="right" vertical="center" wrapText="1"/>
    </xf>
    <xf numFmtId="0" fontId="38" fillId="0" borderId="0" xfId="20" applyFont="1" applyAlignment="1">
      <alignment horizontal="left" vertical="center" wrapText="1"/>
    </xf>
    <xf numFmtId="0" fontId="38" fillId="0" borderId="0" xfId="21" applyFont="1" applyAlignment="1">
      <alignment horizontal="right" vertical="center" wrapText="1"/>
    </xf>
    <xf numFmtId="10" fontId="7" fillId="0" borderId="0" xfId="10" applyNumberFormat="1" applyAlignment="1">
      <alignment horizontal="right" vertical="center" wrapText="1"/>
    </xf>
    <xf numFmtId="10" fontId="3" fillId="0" borderId="0" xfId="17" applyNumberFormat="1" applyFont="1" applyFill="1" applyBorder="1" applyAlignment="1">
      <alignment vertical="center"/>
    </xf>
    <xf numFmtId="10" fontId="9" fillId="0" borderId="0" xfId="17" applyNumberFormat="1" applyFont="1" applyBorder="1" applyAlignment="1">
      <alignment vertical="center"/>
    </xf>
    <xf numFmtId="10" fontId="7" fillId="0" borderId="0" xfId="17" applyNumberFormat="1" applyFont="1" applyFill="1" applyBorder="1" applyAlignment="1">
      <alignment vertical="center"/>
    </xf>
    <xf numFmtId="164" fontId="7" fillId="0" borderId="0" xfId="3" applyFont="1" applyFill="1" applyBorder="1" applyAlignment="1">
      <alignment horizontal="right" vertical="center" wrapText="1"/>
    </xf>
    <xf numFmtId="164" fontId="45" fillId="0" borderId="0" xfId="3" applyFont="1" applyFill="1" applyBorder="1" applyAlignment="1">
      <alignment horizontal="right" vertical="center" wrapText="1"/>
    </xf>
    <xf numFmtId="0" fontId="3" fillId="2" borderId="1" xfId="22" applyFill="1" applyBorder="1" applyAlignment="1">
      <alignment horizontal="right" vertical="center"/>
    </xf>
    <xf numFmtId="0" fontId="3" fillId="2" borderId="2" xfId="22" applyFill="1" applyBorder="1" applyAlignment="1">
      <alignment vertical="center"/>
    </xf>
    <xf numFmtId="14" fontId="3" fillId="2" borderId="2" xfId="22" applyNumberFormat="1" applyFill="1" applyBorder="1" applyAlignment="1">
      <alignment horizontal="center" vertical="center"/>
    </xf>
    <xf numFmtId="0" fontId="3" fillId="2" borderId="3" xfId="22" applyFill="1" applyBorder="1" applyAlignment="1">
      <alignment vertical="center"/>
    </xf>
    <xf numFmtId="0" fontId="3" fillId="2" borderId="4" xfId="22" applyFill="1" applyBorder="1" applyAlignment="1">
      <alignment horizontal="right" vertical="center"/>
    </xf>
    <xf numFmtId="0" fontId="3" fillId="2" borderId="5" xfId="22" applyFill="1" applyBorder="1" applyAlignment="1">
      <alignment vertical="center"/>
    </xf>
    <xf numFmtId="0" fontId="3" fillId="2" borderId="5" xfId="22" applyFill="1" applyBorder="1" applyAlignment="1">
      <alignment horizontal="center" vertical="center"/>
    </xf>
    <xf numFmtId="14" fontId="3" fillId="2" borderId="4" xfId="22" applyNumberFormat="1" applyFill="1" applyBorder="1" applyAlignment="1">
      <alignment horizontal="right" vertical="center"/>
    </xf>
    <xf numFmtId="0" fontId="40" fillId="0" borderId="5" xfId="22" applyFont="1" applyBorder="1" applyAlignment="1">
      <alignment vertical="center"/>
    </xf>
    <xf numFmtId="14" fontId="3" fillId="2" borderId="6" xfId="22" applyNumberFormat="1" applyFill="1" applyBorder="1" applyAlignment="1">
      <alignment horizontal="right" vertical="center"/>
    </xf>
    <xf numFmtId="14" fontId="3" fillId="2" borderId="7" xfId="22" applyNumberFormat="1" applyFill="1" applyBorder="1" applyAlignment="1">
      <alignment horizontal="center" vertical="center"/>
    </xf>
    <xf numFmtId="0" fontId="3" fillId="2" borderId="7" xfId="22" applyFill="1" applyBorder="1" applyAlignment="1">
      <alignment vertical="center"/>
    </xf>
    <xf numFmtId="0" fontId="3" fillId="2" borderId="8" xfId="22" applyFill="1" applyBorder="1" applyAlignment="1">
      <alignment vertical="center"/>
    </xf>
    <xf numFmtId="0" fontId="9" fillId="0" borderId="5" xfId="22" applyFont="1" applyBorder="1" applyAlignment="1">
      <alignment vertical="center"/>
    </xf>
    <xf numFmtId="165" fontId="3" fillId="0" borderId="5" xfId="22" applyNumberFormat="1" applyBorder="1" applyAlignment="1">
      <alignment vertical="center"/>
    </xf>
    <xf numFmtId="0" fontId="3" fillId="0" borderId="6" xfId="22" applyBorder="1" applyAlignment="1">
      <alignment vertical="center"/>
    </xf>
    <xf numFmtId="10" fontId="7" fillId="0" borderId="7" xfId="9" applyNumberFormat="1" applyBorder="1" applyAlignment="1">
      <alignment horizontal="right" vertical="center" wrapText="1"/>
    </xf>
    <xf numFmtId="165" fontId="3" fillId="0" borderId="7" xfId="22" applyNumberFormat="1" applyBorder="1" applyAlignment="1">
      <alignment vertical="center"/>
    </xf>
    <xf numFmtId="0" fontId="3" fillId="0" borderId="7" xfId="22" applyBorder="1" applyAlignment="1">
      <alignment vertical="center"/>
    </xf>
    <xf numFmtId="14" fontId="9" fillId="0" borderId="5" xfId="22" applyNumberFormat="1" applyFont="1" applyBorder="1" applyAlignment="1">
      <alignment horizontal="center" vertical="center"/>
    </xf>
    <xf numFmtId="165" fontId="3" fillId="0" borderId="0" xfId="22" applyNumberFormat="1" applyAlignment="1">
      <alignment vertical="center"/>
    </xf>
    <xf numFmtId="0" fontId="7" fillId="0" borderId="7" xfId="9" applyBorder="1" applyAlignment="1">
      <alignment vertical="center" wrapText="1"/>
    </xf>
    <xf numFmtId="3" fontId="7" fillId="0" borderId="7" xfId="9" applyNumberFormat="1" applyBorder="1" applyAlignment="1">
      <alignment horizontal="right" vertical="center" wrapText="1"/>
    </xf>
    <xf numFmtId="0" fontId="3" fillId="2" borderId="1" xfId="0" applyFont="1" applyFill="1" applyBorder="1" applyAlignment="1">
      <alignment horizontal="right" vertical="center"/>
    </xf>
    <xf numFmtId="14" fontId="9" fillId="0" borderId="5" xfId="0" applyNumberFormat="1" applyFont="1" applyBorder="1" applyAlignment="1">
      <alignment horizontal="center" vertical="center"/>
    </xf>
    <xf numFmtId="0" fontId="3" fillId="2" borderId="4" xfId="0" applyFont="1" applyFill="1" applyBorder="1" applyAlignment="1">
      <alignment horizontal="right" vertical="center"/>
    </xf>
    <xf numFmtId="0" fontId="9" fillId="0" borderId="5" xfId="0" applyFont="1" applyBorder="1" applyAlignment="1">
      <alignment horizontal="center" vertical="center"/>
    </xf>
    <xf numFmtId="0" fontId="3" fillId="2" borderId="0" xfId="0" applyFont="1" applyFill="1" applyAlignment="1">
      <alignment horizontal="center" vertical="center"/>
    </xf>
    <xf numFmtId="164" fontId="3" fillId="2" borderId="5" xfId="3" applyFont="1" applyFill="1" applyBorder="1" applyAlignment="1">
      <alignment horizontal="center" vertical="center"/>
    </xf>
    <xf numFmtId="0" fontId="40" fillId="0" borderId="0" xfId="0" applyFont="1" applyAlignment="1">
      <alignment vertical="center"/>
    </xf>
    <xf numFmtId="0" fontId="3" fillId="2" borderId="6" xfId="0" applyFont="1" applyFill="1" applyBorder="1" applyAlignment="1">
      <alignment horizontal="right"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xf>
    <xf numFmtId="0" fontId="46" fillId="0" borderId="0" xfId="0" applyFont="1" applyAlignment="1">
      <alignment vertical="center"/>
    </xf>
    <xf numFmtId="4" fontId="7" fillId="0" borderId="0" xfId="10" applyNumberFormat="1" applyAlignment="1">
      <alignment horizontal="right" vertical="center" wrapText="1"/>
    </xf>
    <xf numFmtId="3" fontId="7" fillId="0" borderId="0" xfId="10" applyNumberFormat="1" applyAlignment="1">
      <alignment horizontal="right" vertical="center" wrapText="1"/>
    </xf>
    <xf numFmtId="167" fontId="7" fillId="0" borderId="0" xfId="17" applyNumberFormat="1" applyFont="1" applyFill="1" applyBorder="1" applyAlignment="1">
      <alignment horizontal="right" vertical="center" wrapText="1"/>
    </xf>
    <xf numFmtId="0" fontId="3" fillId="0" borderId="2" xfId="0" applyFont="1" applyBorder="1" applyAlignment="1">
      <alignment horizontal="right" vertical="center"/>
    </xf>
    <xf numFmtId="165" fontId="3" fillId="0" borderId="7" xfId="0" applyNumberFormat="1" applyFont="1" applyBorder="1" applyAlignment="1">
      <alignment vertical="center"/>
    </xf>
    <xf numFmtId="4" fontId="7" fillId="0" borderId="0" xfId="0" applyNumberFormat="1" applyFont="1" applyAlignment="1">
      <alignment horizontal="right" vertical="center"/>
    </xf>
    <xf numFmtId="0" fontId="3" fillId="0" borderId="1" xfId="48" applyBorder="1" applyAlignment="1">
      <alignment vertical="center"/>
    </xf>
    <xf numFmtId="0" fontId="3" fillId="0" borderId="2" xfId="48" applyBorder="1" applyAlignment="1">
      <alignment vertical="center"/>
    </xf>
    <xf numFmtId="0" fontId="3" fillId="0" borderId="3" xfId="48" applyBorder="1" applyAlignment="1">
      <alignment vertical="center"/>
    </xf>
    <xf numFmtId="0" fontId="3" fillId="0" borderId="4" xfId="48" applyBorder="1" applyAlignment="1">
      <alignment vertical="center"/>
    </xf>
    <xf numFmtId="0" fontId="3" fillId="2" borderId="1" xfId="48" applyFill="1" applyBorder="1" applyAlignment="1">
      <alignment horizontal="right" vertical="center"/>
    </xf>
    <xf numFmtId="0" fontId="3" fillId="2" borderId="2" xfId="48" applyFill="1" applyBorder="1" applyAlignment="1">
      <alignment vertical="center"/>
    </xf>
    <xf numFmtId="14" fontId="3" fillId="2" borderId="2" xfId="48" applyNumberFormat="1" applyFill="1" applyBorder="1" applyAlignment="1">
      <alignment horizontal="center" vertical="center"/>
    </xf>
    <xf numFmtId="0" fontId="3" fillId="2" borderId="3" xfId="48" applyFill="1" applyBorder="1" applyAlignment="1">
      <alignment vertical="center"/>
    </xf>
    <xf numFmtId="0" fontId="3" fillId="0" borderId="5" xfId="48" applyBorder="1" applyAlignment="1">
      <alignment vertical="center"/>
    </xf>
    <xf numFmtId="0" fontId="3" fillId="2" borderId="4" xfId="48" applyFill="1" applyBorder="1" applyAlignment="1">
      <alignment horizontal="right" vertical="center"/>
    </xf>
    <xf numFmtId="0" fontId="3" fillId="2" borderId="0" xfId="48" applyFill="1" applyAlignment="1">
      <alignment vertical="center"/>
    </xf>
    <xf numFmtId="14" fontId="3" fillId="2" borderId="0" xfId="48" applyNumberFormat="1" applyFill="1" applyAlignment="1">
      <alignment horizontal="center" vertical="center"/>
    </xf>
    <xf numFmtId="0" fontId="3" fillId="2" borderId="5" xfId="48" applyFill="1" applyBorder="1" applyAlignment="1">
      <alignment vertical="center"/>
    </xf>
    <xf numFmtId="0" fontId="3" fillId="0" borderId="0" xfId="48" applyAlignment="1">
      <alignment horizontal="right" vertical="center"/>
    </xf>
    <xf numFmtId="1" fontId="3" fillId="2" borderId="0" xfId="48" applyNumberFormat="1" applyFill="1" applyAlignment="1">
      <alignment horizontal="center" vertical="center"/>
    </xf>
    <xf numFmtId="0" fontId="3" fillId="2" borderId="0" xfId="48" applyFill="1" applyAlignment="1">
      <alignment horizontal="right" vertical="center"/>
    </xf>
    <xf numFmtId="0" fontId="3" fillId="0" borderId="5" xfId="48" applyBorder="1" applyAlignment="1">
      <alignment horizontal="center" vertical="center"/>
    </xf>
    <xf numFmtId="0" fontId="3" fillId="0" borderId="4" xfId="48" applyBorder="1" applyAlignment="1">
      <alignment horizontal="center" vertical="center"/>
    </xf>
    <xf numFmtId="0" fontId="40" fillId="0" borderId="0" xfId="48" quotePrefix="1" applyFont="1" applyAlignment="1">
      <alignment vertical="center"/>
    </xf>
    <xf numFmtId="0" fontId="41" fillId="0" borderId="0" xfId="48" applyFont="1" applyAlignment="1">
      <alignment vertical="center"/>
    </xf>
    <xf numFmtId="0" fontId="3" fillId="2" borderId="0" xfId="48" applyFill="1" applyAlignment="1">
      <alignment horizontal="center" vertical="center"/>
    </xf>
    <xf numFmtId="0" fontId="3" fillId="2" borderId="5" xfId="48" applyFill="1" applyBorder="1" applyAlignment="1">
      <alignment horizontal="center" vertical="center"/>
    </xf>
    <xf numFmtId="164" fontId="3" fillId="0" borderId="5" xfId="35" applyFont="1" applyFill="1" applyBorder="1" applyAlignment="1">
      <alignment horizontal="center" vertical="center"/>
    </xf>
    <xf numFmtId="164" fontId="3" fillId="0" borderId="4" xfId="35" applyFont="1" applyFill="1" applyBorder="1" applyAlignment="1">
      <alignment horizontal="center" vertical="center"/>
    </xf>
    <xf numFmtId="0" fontId="9" fillId="0" borderId="0" xfId="48" applyFont="1" applyAlignment="1">
      <alignment horizontal="center" vertical="center"/>
    </xf>
    <xf numFmtId="0" fontId="3" fillId="2" borderId="6" xfId="48" applyFill="1" applyBorder="1" applyAlignment="1">
      <alignment horizontal="right" vertical="center"/>
    </xf>
    <xf numFmtId="0" fontId="3" fillId="2" borderId="7" xfId="48" applyFill="1" applyBorder="1" applyAlignment="1">
      <alignment horizontal="center" vertical="center"/>
    </xf>
    <xf numFmtId="14" fontId="3" fillId="2" borderId="7" xfId="48" applyNumberFormat="1" applyFill="1" applyBorder="1" applyAlignment="1">
      <alignment horizontal="center" vertical="center"/>
    </xf>
    <xf numFmtId="0" fontId="3" fillId="2" borderId="7" xfId="48" applyFill="1" applyBorder="1" applyAlignment="1">
      <alignment vertical="center"/>
    </xf>
    <xf numFmtId="0" fontId="3" fillId="2" borderId="8" xfId="48" applyFill="1" applyBorder="1" applyAlignment="1">
      <alignment vertical="center"/>
    </xf>
    <xf numFmtId="0" fontId="48" fillId="0" borderId="0" xfId="48" applyFont="1" applyAlignment="1">
      <alignment horizontal="center" vertical="center"/>
    </xf>
    <xf numFmtId="0" fontId="3" fillId="0" borderId="0" xfId="48" applyAlignment="1">
      <alignment horizontal="center" vertical="center"/>
    </xf>
    <xf numFmtId="14" fontId="9" fillId="0" borderId="0" xfId="48" applyNumberFormat="1" applyFont="1" applyAlignment="1">
      <alignment horizontal="center" vertical="center"/>
    </xf>
    <xf numFmtId="169" fontId="9" fillId="0" borderId="4" xfId="48" applyNumberFormat="1" applyFont="1" applyBorder="1" applyAlignment="1">
      <alignment horizontal="center" vertical="center"/>
    </xf>
    <xf numFmtId="14" fontId="3" fillId="0" borderId="0" xfId="48" applyNumberFormat="1" applyAlignment="1">
      <alignment horizontal="center" vertical="center"/>
    </xf>
    <xf numFmtId="165" fontId="3" fillId="0" borderId="0" xfId="48" applyNumberFormat="1" applyAlignment="1">
      <alignment horizontal="right" vertical="center"/>
    </xf>
    <xf numFmtId="0" fontId="9" fillId="0" borderId="0" xfId="48" applyFont="1" applyAlignment="1">
      <alignment horizontal="right" vertical="center" wrapText="1"/>
    </xf>
    <xf numFmtId="0" fontId="9" fillId="0" borderId="0" xfId="48" applyFont="1" applyAlignment="1">
      <alignment horizontal="right" vertical="center"/>
    </xf>
    <xf numFmtId="165" fontId="9" fillId="0" borderId="0" xfId="32" applyFont="1" applyFill="1" applyBorder="1" applyAlignment="1">
      <alignment horizontal="right" vertical="center"/>
    </xf>
    <xf numFmtId="0" fontId="9" fillId="0" borderId="4" xfId="48" applyFont="1" applyBorder="1" applyAlignment="1">
      <alignment horizontal="right" vertical="center" wrapText="1"/>
    </xf>
    <xf numFmtId="10" fontId="3" fillId="0" borderId="0" xfId="43" applyNumberFormat="1" applyFont="1" applyFill="1" applyBorder="1" applyAlignment="1">
      <alignment horizontal="right" vertical="center"/>
    </xf>
    <xf numFmtId="165" fontId="3" fillId="0" borderId="0" xfId="32" applyFont="1" applyFill="1" applyBorder="1" applyAlignment="1">
      <alignment horizontal="right" vertical="center"/>
    </xf>
    <xf numFmtId="0" fontId="3" fillId="0" borderId="5" xfId="48" applyBorder="1" applyAlignment="1">
      <alignment horizontal="right" vertical="center"/>
    </xf>
    <xf numFmtId="165" fontId="3" fillId="0" borderId="0" xfId="32" applyFont="1" applyBorder="1" applyAlignment="1">
      <alignment horizontal="right" vertical="center"/>
    </xf>
    <xf numFmtId="10" fontId="9" fillId="0" borderId="0" xfId="48" applyNumberFormat="1" applyFont="1" applyAlignment="1">
      <alignment horizontal="center" vertical="center"/>
    </xf>
    <xf numFmtId="10" fontId="9" fillId="0" borderId="4" xfId="48" applyNumberFormat="1" applyFont="1" applyBorder="1" applyAlignment="1">
      <alignment horizontal="right" vertical="center"/>
    </xf>
    <xf numFmtId="10" fontId="3" fillId="0" borderId="4" xfId="48" quotePrefix="1" applyNumberFormat="1" applyBorder="1" applyAlignment="1">
      <alignment horizontal="right" vertical="center"/>
    </xf>
    <xf numFmtId="177" fontId="9" fillId="0" borderId="0" xfId="48" applyNumberFormat="1" applyFont="1" applyAlignment="1">
      <alignment horizontal="center" vertical="center"/>
    </xf>
    <xf numFmtId="10" fontId="3" fillId="0" borderId="0" xfId="43" applyNumberFormat="1" applyFont="1" applyBorder="1" applyAlignment="1">
      <alignment horizontal="center" vertical="center"/>
    </xf>
    <xf numFmtId="10" fontId="9" fillId="0" borderId="5" xfId="48" applyNumberFormat="1" applyFont="1" applyBorder="1" applyAlignment="1">
      <alignment horizontal="right" vertical="center"/>
    </xf>
    <xf numFmtId="10" fontId="9" fillId="0" borderId="0" xfId="48" applyNumberFormat="1" applyFont="1" applyAlignment="1">
      <alignment horizontal="right" vertical="center"/>
    </xf>
    <xf numFmtId="10" fontId="3" fillId="0" borderId="0" xfId="48" quotePrefix="1" applyNumberFormat="1" applyAlignment="1">
      <alignment horizontal="right" vertical="center"/>
    </xf>
    <xf numFmtId="10" fontId="9" fillId="0" borderId="0" xfId="43" applyNumberFormat="1" applyFont="1" applyFill="1" applyBorder="1" applyAlignment="1">
      <alignment horizontal="center" vertical="center"/>
    </xf>
    <xf numFmtId="10" fontId="3" fillId="0" borderId="0" xfId="43" applyNumberFormat="1" applyFont="1" applyFill="1" applyBorder="1" applyAlignment="1">
      <alignment horizontal="center" vertical="center"/>
    </xf>
    <xf numFmtId="4" fontId="3" fillId="0" borderId="0" xfId="48" applyNumberFormat="1" applyAlignment="1">
      <alignment horizontal="center" vertical="center"/>
    </xf>
    <xf numFmtId="0" fontId="3" fillId="0" borderId="6" xfId="48" applyBorder="1" applyAlignment="1">
      <alignment vertical="center"/>
    </xf>
    <xf numFmtId="0" fontId="3" fillId="0" borderId="7" xfId="48" applyBorder="1" applyAlignment="1">
      <alignment vertical="center"/>
    </xf>
    <xf numFmtId="0" fontId="3" fillId="0" borderId="8" xfId="48" applyBorder="1" applyAlignment="1">
      <alignment vertical="center"/>
    </xf>
    <xf numFmtId="1" fontId="3" fillId="0" borderId="0" xfId="0" applyNumberFormat="1" applyFont="1" applyAlignment="1">
      <alignment vertical="center"/>
    </xf>
    <xf numFmtId="0" fontId="38" fillId="0" borderId="0" xfId="20" applyFont="1" applyAlignment="1">
      <alignment horizontal="right" vertical="center" wrapText="1"/>
    </xf>
    <xf numFmtId="14" fontId="3" fillId="0" borderId="0" xfId="0" applyNumberFormat="1" applyFont="1" applyAlignment="1">
      <alignment horizontal="center" vertical="center"/>
    </xf>
    <xf numFmtId="171" fontId="3" fillId="0" borderId="0" xfId="0" applyNumberFormat="1" applyFont="1" applyAlignment="1">
      <alignment horizontal="center" vertical="center"/>
    </xf>
    <xf numFmtId="168" fontId="3" fillId="0" borderId="0" xfId="17" applyNumberFormat="1" applyFont="1" applyFill="1" applyBorder="1" applyAlignment="1">
      <alignment horizontal="center" vertical="center"/>
    </xf>
    <xf numFmtId="0" fontId="38" fillId="2" borderId="26" xfId="21" applyFont="1" applyFill="1" applyBorder="1" applyAlignment="1">
      <alignment horizontal="center" vertical="center" wrapText="1"/>
    </xf>
    <xf numFmtId="0" fontId="38" fillId="2" borderId="30" xfId="20" applyFont="1" applyFill="1" applyBorder="1" applyAlignment="1">
      <alignment horizontal="right" vertical="center" wrapText="1"/>
    </xf>
    <xf numFmtId="0" fontId="38" fillId="2" borderId="36" xfId="21" applyFont="1" applyFill="1" applyBorder="1" applyAlignment="1">
      <alignment horizontal="right" vertical="center" wrapText="1"/>
    </xf>
    <xf numFmtId="10" fontId="7" fillId="0" borderId="10" xfId="12" applyNumberFormat="1" applyBorder="1" applyAlignment="1">
      <alignment horizontal="center" vertical="center" wrapText="1"/>
    </xf>
    <xf numFmtId="3" fontId="7" fillId="0" borderId="10" xfId="12" applyNumberFormat="1" applyBorder="1" applyAlignment="1">
      <alignment horizontal="center" vertical="center" wrapText="1"/>
    </xf>
    <xf numFmtId="10" fontId="7" fillId="0" borderId="11" xfId="12" applyNumberFormat="1" applyBorder="1" applyAlignment="1">
      <alignment horizontal="center" vertical="center" wrapText="1"/>
    </xf>
    <xf numFmtId="0" fontId="9" fillId="0" borderId="23" xfId="0" applyFont="1" applyBorder="1" applyAlignment="1">
      <alignment horizontal="right" vertical="center"/>
    </xf>
    <xf numFmtId="4" fontId="9" fillId="0" borderId="0" xfId="0" applyNumberFormat="1" applyFont="1" applyAlignment="1">
      <alignment vertical="center"/>
    </xf>
    <xf numFmtId="10" fontId="9" fillId="0" borderId="0" xfId="17" applyNumberFormat="1" applyFont="1" applyFill="1" applyBorder="1" applyAlignment="1">
      <alignment vertical="center"/>
    </xf>
    <xf numFmtId="3" fontId="9" fillId="0" borderId="0" xfId="0" applyNumberFormat="1" applyFont="1" applyAlignment="1">
      <alignment vertical="center"/>
    </xf>
    <xf numFmtId="2" fontId="3" fillId="0" borderId="0" xfId="0" applyNumberFormat="1" applyFont="1" applyAlignment="1">
      <alignment vertical="center"/>
    </xf>
    <xf numFmtId="0" fontId="7" fillId="0" borderId="0" xfId="0" applyFont="1" applyAlignment="1">
      <alignment horizontal="right" vertical="center"/>
    </xf>
    <xf numFmtId="0" fontId="7" fillId="0" borderId="0" xfId="8" applyFont="1" applyAlignment="1">
      <alignment horizontal="right" vertical="center"/>
    </xf>
    <xf numFmtId="0" fontId="44" fillId="0" borderId="0" xfId="0" applyFont="1" applyAlignment="1">
      <alignment horizontal="right" vertical="center"/>
    </xf>
    <xf numFmtId="0" fontId="45" fillId="0" borderId="0" xfId="8" applyFont="1" applyAlignment="1">
      <alignment horizontal="right" vertical="center"/>
    </xf>
    <xf numFmtId="4" fontId="44" fillId="0" borderId="0" xfId="0" applyNumberFormat="1" applyFont="1" applyAlignment="1">
      <alignment horizontal="right" vertical="center"/>
    </xf>
    <xf numFmtId="0" fontId="11" fillId="0" borderId="0" xfId="22" applyFont="1" applyAlignment="1">
      <alignment vertical="center"/>
    </xf>
    <xf numFmtId="0" fontId="3" fillId="0" borderId="0" xfId="22" applyAlignment="1">
      <alignment horizontal="right" vertical="center"/>
    </xf>
    <xf numFmtId="14" fontId="3" fillId="0" borderId="0" xfId="22" applyNumberFormat="1" applyAlignment="1">
      <alignment horizontal="center" vertical="center"/>
    </xf>
    <xf numFmtId="0" fontId="3" fillId="2" borderId="0" xfId="22" applyFill="1" applyAlignment="1">
      <alignment vertical="center"/>
    </xf>
    <xf numFmtId="14" fontId="3" fillId="2" borderId="0" xfId="22" applyNumberFormat="1" applyFill="1" applyAlignment="1">
      <alignment horizontal="center" vertical="center"/>
    </xf>
    <xf numFmtId="0" fontId="41" fillId="0" borderId="0" xfId="22" applyFont="1" applyAlignment="1">
      <alignment vertical="center"/>
    </xf>
    <xf numFmtId="1" fontId="3" fillId="2" borderId="0" xfId="22" applyNumberFormat="1" applyFill="1" applyAlignment="1">
      <alignment horizontal="center" vertical="center"/>
    </xf>
    <xf numFmtId="0" fontId="3" fillId="2" borderId="0" xfId="22" applyFill="1" applyAlignment="1">
      <alignment horizontal="right" vertical="center"/>
    </xf>
    <xf numFmtId="1" fontId="3" fillId="0" borderId="0" xfId="22" applyNumberFormat="1" applyAlignment="1">
      <alignment horizontal="center" vertical="center"/>
    </xf>
    <xf numFmtId="0" fontId="40" fillId="0" borderId="0" xfId="22" quotePrefix="1" applyFont="1" applyAlignment="1">
      <alignment vertical="center"/>
    </xf>
    <xf numFmtId="178" fontId="3" fillId="2" borderId="0" xfId="22" applyNumberFormat="1" applyFill="1" applyAlignment="1">
      <alignment horizontal="center" vertical="center"/>
    </xf>
    <xf numFmtId="170" fontId="3" fillId="0" borderId="0" xfId="22" applyNumberFormat="1" applyAlignment="1">
      <alignment horizontal="center" vertical="center"/>
    </xf>
    <xf numFmtId="0" fontId="42" fillId="0" borderId="0" xfId="22" quotePrefix="1" applyFont="1" applyAlignment="1">
      <alignment vertical="center"/>
    </xf>
    <xf numFmtId="0" fontId="3" fillId="2" borderId="0" xfId="22" applyFill="1" applyAlignment="1">
      <alignment horizontal="center" vertical="center"/>
    </xf>
    <xf numFmtId="0" fontId="3" fillId="0" borderId="0" xfId="22" applyAlignment="1">
      <alignment horizontal="center" vertical="center"/>
    </xf>
    <xf numFmtId="0" fontId="3" fillId="2" borderId="7" xfId="22" applyFill="1" applyBorder="1" applyAlignment="1">
      <alignment horizontal="center" vertical="center"/>
    </xf>
    <xf numFmtId="14" fontId="9" fillId="0" borderId="0" xfId="22" applyNumberFormat="1" applyFont="1" applyAlignment="1">
      <alignment horizontal="center" vertical="center"/>
    </xf>
    <xf numFmtId="0" fontId="43" fillId="0" borderId="0" xfId="22" applyFont="1" applyAlignment="1">
      <alignment vertical="center"/>
    </xf>
    <xf numFmtId="0" fontId="46" fillId="0" borderId="0" xfId="22" applyFont="1" applyAlignment="1">
      <alignment vertical="center"/>
    </xf>
    <xf numFmtId="0" fontId="38" fillId="2" borderId="20" xfId="18" applyFont="1" applyFill="1" applyBorder="1" applyAlignment="1">
      <alignment horizontal="left" vertical="center" wrapText="1"/>
    </xf>
    <xf numFmtId="0" fontId="38" fillId="2" borderId="35" xfId="18" applyFont="1" applyFill="1" applyBorder="1" applyAlignment="1">
      <alignment horizontal="right" vertical="center" wrapText="1"/>
    </xf>
    <xf numFmtId="0" fontId="38" fillId="2" borderId="0" xfId="18" applyFont="1" applyFill="1" applyAlignment="1">
      <alignment horizontal="left" vertical="center" wrapText="1"/>
    </xf>
    <xf numFmtId="0" fontId="38" fillId="2" borderId="0" xfId="18" applyFont="1" applyFill="1" applyAlignment="1">
      <alignment horizontal="right" vertical="center" wrapText="1"/>
    </xf>
    <xf numFmtId="0" fontId="3" fillId="0" borderId="9" xfId="22" applyBorder="1" applyAlignment="1">
      <alignment horizontal="center" vertical="center"/>
    </xf>
    <xf numFmtId="0" fontId="3" fillId="0" borderId="40" xfId="0" applyFont="1" applyBorder="1" applyAlignment="1">
      <alignment horizontal="center" vertical="center"/>
    </xf>
    <xf numFmtId="0" fontId="7" fillId="0" borderId="0" xfId="4" applyAlignment="1">
      <alignment horizontal="right" vertical="center" wrapText="1"/>
    </xf>
    <xf numFmtId="4" fontId="7" fillId="0" borderId="0" xfId="4" applyNumberFormat="1" applyAlignment="1">
      <alignment horizontal="right" vertical="center" wrapText="1"/>
    </xf>
    <xf numFmtId="0" fontId="9" fillId="0" borderId="23" xfId="0" applyFont="1" applyBorder="1" applyAlignment="1">
      <alignment horizontal="left" vertical="center"/>
    </xf>
    <xf numFmtId="0" fontId="9" fillId="0" borderId="64" xfId="119" applyFont="1" applyBorder="1" applyAlignment="1">
      <alignment vertical="center"/>
    </xf>
    <xf numFmtId="4" fontId="9" fillId="0" borderId="0" xfId="22" applyNumberFormat="1" applyFont="1" applyAlignment="1">
      <alignment vertical="center"/>
    </xf>
    <xf numFmtId="167" fontId="19" fillId="0" borderId="0" xfId="17" applyNumberFormat="1" applyFont="1" applyFill="1" applyBorder="1" applyAlignment="1">
      <alignment horizontal="right" vertical="center" wrapText="1"/>
    </xf>
    <xf numFmtId="3" fontId="9" fillId="0" borderId="0" xfId="22" applyNumberFormat="1" applyFont="1" applyAlignment="1">
      <alignment vertical="center"/>
    </xf>
    <xf numFmtId="0" fontId="49" fillId="0" borderId="0" xfId="22" applyFont="1" applyAlignment="1">
      <alignment vertical="center"/>
    </xf>
    <xf numFmtId="0" fontId="38" fillId="2" borderId="20" xfId="21" applyFont="1" applyFill="1" applyBorder="1" applyAlignment="1">
      <alignment vertical="center" wrapText="1"/>
    </xf>
    <xf numFmtId="0" fontId="38" fillId="2" borderId="22" xfId="21" applyFont="1" applyFill="1" applyBorder="1" applyAlignment="1">
      <alignment horizontal="right" vertical="center" wrapText="1"/>
    </xf>
    <xf numFmtId="1" fontId="7" fillId="0" borderId="59" xfId="12" applyNumberFormat="1" applyBorder="1" applyAlignment="1">
      <alignment horizontal="center" vertical="center" wrapText="1"/>
    </xf>
    <xf numFmtId="1" fontId="7" fillId="0" borderId="9" xfId="12" applyNumberFormat="1" applyBorder="1" applyAlignment="1">
      <alignment horizontal="center" vertical="center" wrapText="1"/>
    </xf>
    <xf numFmtId="0" fontId="9" fillId="0" borderId="23" xfId="119" applyFont="1" applyBorder="1" applyAlignment="1">
      <alignment vertical="center"/>
    </xf>
    <xf numFmtId="0" fontId="7" fillId="0" borderId="0" xfId="22" applyFont="1" applyAlignment="1">
      <alignment vertical="center"/>
    </xf>
    <xf numFmtId="4" fontId="7" fillId="0" borderId="0" xfId="22" applyNumberFormat="1" applyFont="1" applyAlignment="1">
      <alignment vertical="center"/>
    </xf>
    <xf numFmtId="3" fontId="7" fillId="0" borderId="0" xfId="22" applyNumberFormat="1" applyFont="1" applyAlignment="1">
      <alignment vertical="center"/>
    </xf>
    <xf numFmtId="0" fontId="44" fillId="0" borderId="0" xfId="22" applyFont="1" applyAlignment="1">
      <alignment vertical="center"/>
    </xf>
    <xf numFmtId="4" fontId="44" fillId="0" borderId="0" xfId="22" applyNumberFormat="1" applyFont="1" applyAlignment="1">
      <alignment vertical="center"/>
    </xf>
    <xf numFmtId="4" fontId="3" fillId="0" borderId="0" xfId="22" applyNumberFormat="1" applyAlignment="1">
      <alignment vertical="center"/>
    </xf>
    <xf numFmtId="1" fontId="3" fillId="0" borderId="0" xfId="0" applyNumberFormat="1" applyFont="1" applyAlignment="1">
      <alignment horizontal="center" vertical="center"/>
    </xf>
    <xf numFmtId="170" fontId="3" fillId="0" borderId="0" xfId="0" applyNumberFormat="1" applyFont="1" applyAlignment="1">
      <alignment horizontal="center" vertical="center"/>
    </xf>
    <xf numFmtId="0" fontId="38" fillId="2" borderId="22" xfId="18" applyFont="1" applyFill="1" applyBorder="1" applyAlignment="1">
      <alignment horizontal="right" vertical="center" wrapText="1"/>
    </xf>
    <xf numFmtId="4" fontId="9" fillId="0" borderId="24" xfId="0" applyNumberFormat="1" applyFont="1" applyBorder="1" applyAlignment="1">
      <alignment horizontal="center" vertical="center"/>
    </xf>
    <xf numFmtId="10" fontId="9" fillId="0" borderId="24" xfId="17" applyNumberFormat="1" applyFont="1" applyBorder="1" applyAlignment="1">
      <alignment horizontal="center" vertical="center"/>
    </xf>
    <xf numFmtId="3" fontId="9" fillId="0" borderId="24" xfId="0" applyNumberFormat="1" applyFont="1" applyBorder="1" applyAlignment="1">
      <alignment horizontal="center" vertical="center"/>
    </xf>
    <xf numFmtId="10" fontId="9" fillId="0" borderId="25" xfId="17" applyNumberFormat="1" applyFont="1" applyBorder="1" applyAlignment="1">
      <alignment horizontal="center" vertical="center"/>
    </xf>
    <xf numFmtId="49" fontId="3" fillId="0" borderId="18" xfId="0" applyNumberFormat="1" applyFont="1" applyBorder="1" applyAlignment="1">
      <alignment horizontal="center" vertical="center"/>
    </xf>
    <xf numFmtId="0" fontId="3" fillId="0" borderId="18" xfId="0" quotePrefix="1" applyFont="1" applyBorder="1" applyAlignment="1">
      <alignment horizontal="center" vertical="center"/>
    </xf>
    <xf numFmtId="0" fontId="3" fillId="0" borderId="18" xfId="0" applyFont="1" applyBorder="1" applyAlignment="1">
      <alignment horizontal="center" vertical="center"/>
    </xf>
    <xf numFmtId="164" fontId="7" fillId="0" borderId="0" xfId="3" applyFont="1" applyFill="1" applyBorder="1" applyAlignment="1">
      <alignment horizontal="center" vertical="center" wrapText="1"/>
    </xf>
    <xf numFmtId="0" fontId="38" fillId="2" borderId="31" xfId="21" applyFont="1" applyFill="1" applyBorder="1" applyAlignment="1">
      <alignment vertical="center" wrapText="1"/>
    </xf>
    <xf numFmtId="0" fontId="38" fillId="0" borderId="0" xfId="21" applyFont="1" applyAlignment="1">
      <alignment vertical="center" wrapText="1"/>
    </xf>
    <xf numFmtId="10" fontId="7" fillId="0" borderId="0" xfId="12" applyNumberFormat="1" applyAlignment="1">
      <alignment horizontal="right" vertical="center" wrapText="1"/>
    </xf>
    <xf numFmtId="1" fontId="7" fillId="0" borderId="0" xfId="12" applyNumberFormat="1" applyAlignment="1">
      <alignment horizontal="center" vertical="center" wrapText="1"/>
    </xf>
    <xf numFmtId="4" fontId="7" fillId="0" borderId="0" xfId="12" applyNumberFormat="1" applyAlignment="1">
      <alignment horizontal="right" vertical="center" wrapText="1"/>
    </xf>
    <xf numFmtId="3" fontId="7" fillId="0" borderId="0" xfId="12" applyNumberFormat="1" applyAlignment="1">
      <alignment horizontal="right" vertical="center" wrapText="1"/>
    </xf>
    <xf numFmtId="10" fontId="7" fillId="0" borderId="0" xfId="13" applyNumberFormat="1" applyAlignment="1">
      <alignment horizontal="right" vertical="center" wrapText="1"/>
    </xf>
    <xf numFmtId="3" fontId="7" fillId="0" borderId="0" xfId="13" applyNumberFormat="1" applyAlignment="1">
      <alignment horizontal="right" vertical="center" wrapText="1"/>
    </xf>
    <xf numFmtId="46" fontId="7" fillId="0" borderId="0" xfId="13" quotePrefix="1" applyNumberFormat="1" applyAlignment="1">
      <alignment horizontal="center" vertical="center" wrapText="1"/>
    </xf>
    <xf numFmtId="4" fontId="7" fillId="0" borderId="0" xfId="13" applyNumberFormat="1" applyAlignment="1">
      <alignment horizontal="right" vertical="center" wrapText="1"/>
    </xf>
    <xf numFmtId="0" fontId="38" fillId="2" borderId="28" xfId="20" applyFont="1" applyFill="1" applyBorder="1" applyAlignment="1">
      <alignment horizontal="right" vertical="center" wrapText="1"/>
    </xf>
    <xf numFmtId="46" fontId="7" fillId="0" borderId="9" xfId="13" applyNumberFormat="1" applyBorder="1" applyAlignment="1">
      <alignment horizontal="center" vertical="center" wrapText="1"/>
    </xf>
    <xf numFmtId="4" fontId="7" fillId="0" borderId="10" xfId="13" applyNumberFormat="1" applyBorder="1" applyAlignment="1">
      <alignment horizontal="center" vertical="center" wrapText="1"/>
    </xf>
    <xf numFmtId="10" fontId="7" fillId="0" borderId="10" xfId="13" applyNumberFormat="1" applyBorder="1" applyAlignment="1">
      <alignment horizontal="center" vertical="center" wrapText="1"/>
    </xf>
    <xf numFmtId="3" fontId="7" fillId="0" borderId="10" xfId="13" applyNumberFormat="1" applyBorder="1" applyAlignment="1">
      <alignment horizontal="center" vertical="center" wrapText="1"/>
    </xf>
    <xf numFmtId="10" fontId="7" fillId="0" borderId="11" xfId="13" applyNumberFormat="1" applyBorder="1" applyAlignment="1">
      <alignment horizontal="center" vertical="center" wrapText="1"/>
    </xf>
    <xf numFmtId="0" fontId="7" fillId="0" borderId="0" xfId="13" applyAlignment="1">
      <alignment horizontal="center" vertical="center" wrapText="1"/>
    </xf>
    <xf numFmtId="20" fontId="7" fillId="0" borderId="0" xfId="13" applyNumberFormat="1" applyAlignment="1">
      <alignment horizontal="center" vertical="center" wrapText="1"/>
    </xf>
    <xf numFmtId="14" fontId="7" fillId="0" borderId="0" xfId="13" applyNumberFormat="1" applyAlignment="1">
      <alignment horizontal="center" vertical="center" wrapText="1"/>
    </xf>
    <xf numFmtId="46" fontId="7" fillId="0" borderId="0" xfId="13" applyNumberFormat="1" applyAlignment="1">
      <alignment horizontal="center" vertical="center" wrapText="1"/>
    </xf>
    <xf numFmtId="46" fontId="7" fillId="0" borderId="9" xfId="13" quotePrefix="1" applyNumberFormat="1" applyBorder="1" applyAlignment="1">
      <alignment horizontal="center" vertical="center" wrapText="1"/>
    </xf>
    <xf numFmtId="10" fontId="19" fillId="0" borderId="0" xfId="13" applyNumberFormat="1" applyFont="1" applyAlignment="1">
      <alignment horizontal="right" vertical="center" wrapText="1"/>
    </xf>
    <xf numFmtId="0" fontId="9" fillId="0" borderId="33" xfId="0" applyFont="1" applyBorder="1" applyAlignment="1">
      <alignment vertical="center"/>
    </xf>
    <xf numFmtId="4" fontId="9" fillId="0" borderId="33" xfId="0" applyNumberFormat="1" applyFont="1" applyBorder="1" applyAlignment="1">
      <alignment vertical="center"/>
    </xf>
    <xf numFmtId="0" fontId="50" fillId="0" borderId="0" xfId="0" applyFont="1" applyAlignment="1">
      <alignment horizontal="left" vertical="center"/>
    </xf>
    <xf numFmtId="0" fontId="7" fillId="0" borderId="9" xfId="16" applyBorder="1" applyAlignment="1">
      <alignment horizontal="center" vertical="center" wrapText="1"/>
    </xf>
    <xf numFmtId="4" fontId="7" fillId="0" borderId="10" xfId="16" applyNumberFormat="1" applyBorder="1" applyAlignment="1">
      <alignment horizontal="center" vertical="center" wrapText="1"/>
    </xf>
    <xf numFmtId="10" fontId="7" fillId="0" borderId="10" xfId="16" applyNumberFormat="1" applyBorder="1" applyAlignment="1">
      <alignment horizontal="center" vertical="center" wrapText="1"/>
    </xf>
    <xf numFmtId="3" fontId="7" fillId="0" borderId="10" xfId="16" applyNumberFormat="1" applyBorder="1" applyAlignment="1">
      <alignment horizontal="center" vertical="center" wrapText="1"/>
    </xf>
    <xf numFmtId="10" fontId="7" fillId="0" borderId="11" xfId="16" applyNumberFormat="1" applyBorder="1" applyAlignment="1">
      <alignment horizontal="center" vertical="center" wrapText="1"/>
    </xf>
    <xf numFmtId="0" fontId="7" fillId="0" borderId="0" xfId="16" applyAlignment="1">
      <alignment horizontal="left" vertical="center" wrapText="1"/>
    </xf>
    <xf numFmtId="4" fontId="7" fillId="0" borderId="0" xfId="16" applyNumberFormat="1" applyAlignment="1">
      <alignment horizontal="right" vertical="center" wrapText="1"/>
    </xf>
    <xf numFmtId="10" fontId="7" fillId="0" borderId="0" xfId="16" applyNumberFormat="1" applyAlignment="1">
      <alignment horizontal="right" vertical="center" wrapText="1"/>
    </xf>
    <xf numFmtId="3" fontId="7" fillId="0" borderId="0" xfId="16" applyNumberFormat="1" applyAlignment="1">
      <alignment horizontal="right" vertical="center" wrapText="1"/>
    </xf>
    <xf numFmtId="0" fontId="7" fillId="0" borderId="0" xfId="19" applyFont="1" applyAlignment="1">
      <alignment horizontal="center" vertical="center" wrapText="1"/>
    </xf>
    <xf numFmtId="20" fontId="7" fillId="0" borderId="9" xfId="16" applyNumberFormat="1" applyBorder="1" applyAlignment="1">
      <alignment horizontal="center" vertical="center" wrapText="1"/>
    </xf>
    <xf numFmtId="4" fontId="7" fillId="0" borderId="0" xfId="14" applyNumberFormat="1" applyFont="1" applyAlignment="1">
      <alignment horizontal="right" vertical="center" wrapText="1"/>
    </xf>
    <xf numFmtId="20" fontId="7" fillId="0" borderId="0" xfId="16" applyNumberFormat="1" applyAlignment="1">
      <alignment horizontal="left" vertical="center" wrapText="1"/>
    </xf>
    <xf numFmtId="20" fontId="7" fillId="0" borderId="9" xfId="16" quotePrefix="1" applyNumberFormat="1" applyBorder="1" applyAlignment="1">
      <alignment horizontal="center" vertical="center" wrapText="1"/>
    </xf>
    <xf numFmtId="10" fontId="9" fillId="0" borderId="0" xfId="0" applyNumberFormat="1" applyFont="1" applyAlignment="1">
      <alignment vertical="center"/>
    </xf>
    <xf numFmtId="3" fontId="9" fillId="0" borderId="0" xfId="0" applyNumberFormat="1" applyFont="1" applyAlignment="1">
      <alignment horizontal="right" vertical="center" wrapText="1"/>
    </xf>
    <xf numFmtId="3" fontId="3" fillId="0" borderId="0" xfId="0" applyNumberFormat="1" applyFont="1" applyAlignment="1">
      <alignment vertical="center"/>
    </xf>
    <xf numFmtId="0" fontId="7" fillId="0" borderId="0" xfId="15" applyFont="1" applyAlignment="1">
      <alignment horizontal="center" vertical="center"/>
    </xf>
    <xf numFmtId="10" fontId="3" fillId="0" borderId="0" xfId="0" applyNumberFormat="1" applyFont="1" applyAlignment="1">
      <alignment vertical="center"/>
    </xf>
    <xf numFmtId="10" fontId="9" fillId="0" borderId="0" xfId="0" applyNumberFormat="1" applyFont="1" applyAlignment="1">
      <alignment horizontal="center" vertical="center"/>
    </xf>
    <xf numFmtId="4" fontId="3" fillId="0" borderId="0" xfId="0" applyNumberFormat="1" applyFont="1" applyAlignment="1">
      <alignment horizontal="right" vertical="center"/>
    </xf>
    <xf numFmtId="0" fontId="7" fillId="0" borderId="0" xfId="15" applyFont="1" applyAlignment="1">
      <alignment horizontal="right" vertical="center" wrapText="1"/>
    </xf>
    <xf numFmtId="4" fontId="7" fillId="0" borderId="0" xfId="16" applyNumberFormat="1" applyAlignment="1">
      <alignment horizontal="center" vertical="center" wrapText="1"/>
    </xf>
    <xf numFmtId="171" fontId="3" fillId="0" borderId="0" xfId="22" applyNumberFormat="1" applyAlignment="1">
      <alignment horizontal="center" vertical="center"/>
    </xf>
    <xf numFmtId="0" fontId="38" fillId="2" borderId="20" xfId="20" applyFont="1" applyFill="1" applyBorder="1" applyAlignment="1">
      <alignment horizontal="left" vertical="center" wrapText="1"/>
    </xf>
    <xf numFmtId="0" fontId="7" fillId="0" borderId="59" xfId="9" applyBorder="1" applyAlignment="1">
      <alignment horizontal="center" vertical="center" wrapText="1"/>
    </xf>
    <xf numFmtId="4" fontId="7" fillId="0" borderId="30" xfId="6" applyNumberFormat="1" applyBorder="1" applyAlignment="1">
      <alignment horizontal="center" vertical="center" wrapText="1"/>
    </xf>
    <xf numFmtId="0" fontId="7" fillId="0" borderId="9" xfId="9" applyBorder="1" applyAlignment="1">
      <alignment horizontal="center" vertical="center" wrapText="1"/>
    </xf>
    <xf numFmtId="4" fontId="7" fillId="0" borderId="38" xfId="9" applyNumberFormat="1" applyBorder="1" applyAlignment="1">
      <alignment horizontal="center" vertical="center" wrapText="1"/>
    </xf>
    <xf numFmtId="10" fontId="7" fillId="0" borderId="10" xfId="9" applyNumberFormat="1" applyBorder="1" applyAlignment="1">
      <alignment horizontal="center" vertical="center" wrapText="1"/>
    </xf>
    <xf numFmtId="3" fontId="7" fillId="0" borderId="10" xfId="9" applyNumberFormat="1" applyBorder="1" applyAlignment="1">
      <alignment horizontal="center" vertical="center" wrapText="1"/>
    </xf>
    <xf numFmtId="10" fontId="7" fillId="0" borderId="11" xfId="9" applyNumberFormat="1" applyBorder="1" applyAlignment="1">
      <alignment horizontal="center" vertical="center" wrapText="1"/>
    </xf>
    <xf numFmtId="4" fontId="7" fillId="0" borderId="10" xfId="9" applyNumberFormat="1" applyBorder="1" applyAlignment="1">
      <alignment horizontal="center" vertical="center" wrapText="1"/>
    </xf>
    <xf numFmtId="0" fontId="7" fillId="0" borderId="39" xfId="9" applyBorder="1" applyAlignment="1">
      <alignment horizontal="center" vertical="center" wrapText="1"/>
    </xf>
    <xf numFmtId="4" fontId="7" fillId="0" borderId="12" xfId="9" applyNumberFormat="1" applyBorder="1" applyAlignment="1">
      <alignment horizontal="center" vertical="center" wrapText="1"/>
    </xf>
    <xf numFmtId="10" fontId="7" fillId="0" borderId="12" xfId="9" applyNumberFormat="1" applyBorder="1" applyAlignment="1">
      <alignment horizontal="center" vertical="center" wrapText="1"/>
    </xf>
    <xf numFmtId="3" fontId="7" fillId="0" borderId="12" xfId="9" applyNumberFormat="1" applyBorder="1" applyAlignment="1">
      <alignment horizontal="center" vertical="center" wrapText="1"/>
    </xf>
    <xf numFmtId="10" fontId="7" fillId="0" borderId="13" xfId="9" applyNumberFormat="1" applyBorder="1" applyAlignment="1">
      <alignment horizontal="center" vertical="center" wrapText="1"/>
    </xf>
    <xf numFmtId="0" fontId="19" fillId="0" borderId="14" xfId="9" applyFont="1" applyBorder="1" applyAlignment="1">
      <alignment vertical="center" wrapText="1"/>
    </xf>
    <xf numFmtId="4" fontId="19" fillId="0" borderId="32" xfId="9" applyNumberFormat="1" applyFont="1" applyBorder="1" applyAlignment="1">
      <alignment horizontal="center" vertical="center" wrapText="1"/>
    </xf>
    <xf numFmtId="10" fontId="19" fillId="0" borderId="32" xfId="9" applyNumberFormat="1" applyFont="1" applyBorder="1" applyAlignment="1">
      <alignment horizontal="center" vertical="center" wrapText="1"/>
    </xf>
    <xf numFmtId="3" fontId="19" fillId="0" borderId="32" xfId="9" applyNumberFormat="1" applyFont="1" applyBorder="1" applyAlignment="1">
      <alignment horizontal="center" vertical="center" wrapText="1"/>
    </xf>
    <xf numFmtId="10" fontId="19" fillId="0" borderId="63" xfId="9" applyNumberFormat="1" applyFont="1" applyBorder="1" applyAlignment="1">
      <alignment horizontal="center" vertical="center" wrapText="1"/>
    </xf>
    <xf numFmtId="0" fontId="19" fillId="0" borderId="0" xfId="9" applyFont="1" applyAlignment="1">
      <alignment vertical="center" wrapText="1"/>
    </xf>
    <xf numFmtId="4" fontId="19" fillId="0" borderId="0" xfId="9" applyNumberFormat="1" applyFont="1" applyAlignment="1">
      <alignment horizontal="right" vertical="center" wrapText="1"/>
    </xf>
    <xf numFmtId="10" fontId="19" fillId="0" borderId="0" xfId="9" applyNumberFormat="1" applyFont="1" applyAlignment="1">
      <alignment horizontal="right" vertical="center" wrapText="1"/>
    </xf>
    <xf numFmtId="3" fontId="19" fillId="0" borderId="0" xfId="9" applyNumberFormat="1" applyFont="1" applyAlignment="1">
      <alignment horizontal="right" vertical="center" wrapText="1"/>
    </xf>
    <xf numFmtId="0" fontId="7" fillId="0" borderId="0" xfId="118" applyAlignment="1">
      <alignment horizontal="right" vertical="center" wrapText="1"/>
    </xf>
    <xf numFmtId="0" fontId="7" fillId="0" borderId="9" xfId="11" applyBorder="1" applyAlignment="1">
      <alignment vertical="center" wrapText="1"/>
    </xf>
    <xf numFmtId="4" fontId="7" fillId="0" borderId="10" xfId="11" applyNumberFormat="1" applyBorder="1" applyAlignment="1">
      <alignment horizontal="center" vertical="center" wrapText="1"/>
    </xf>
    <xf numFmtId="10" fontId="7" fillId="0" borderId="10" xfId="11" applyNumberFormat="1" applyBorder="1" applyAlignment="1">
      <alignment horizontal="center" vertical="center" wrapText="1"/>
    </xf>
    <xf numFmtId="10" fontId="7" fillId="0" borderId="11" xfId="11" applyNumberFormat="1" applyBorder="1" applyAlignment="1">
      <alignment horizontal="center" vertical="center" wrapText="1"/>
    </xf>
    <xf numFmtId="0" fontId="7" fillId="0" borderId="0" xfId="11" applyAlignment="1">
      <alignment vertical="center" wrapText="1"/>
    </xf>
    <xf numFmtId="4" fontId="7" fillId="0" borderId="0" xfId="11" applyNumberFormat="1" applyAlignment="1">
      <alignment horizontal="right" vertical="center" wrapText="1"/>
    </xf>
    <xf numFmtId="10" fontId="7" fillId="0" borderId="0" xfId="11" applyNumberFormat="1" applyAlignment="1">
      <alignment horizontal="right" vertical="center" wrapText="1"/>
    </xf>
    <xf numFmtId="3" fontId="7" fillId="0" borderId="0" xfId="11" applyNumberFormat="1" applyAlignment="1">
      <alignment horizontal="right" vertical="center" wrapText="1"/>
    </xf>
    <xf numFmtId="0" fontId="7" fillId="0" borderId="15" xfId="11" applyBorder="1" applyAlignment="1">
      <alignment vertical="center" wrapText="1"/>
    </xf>
    <xf numFmtId="4" fontId="7" fillId="0" borderId="16" xfId="11" applyNumberFormat="1" applyBorder="1" applyAlignment="1">
      <alignment horizontal="center" vertical="center" wrapText="1"/>
    </xf>
    <xf numFmtId="10" fontId="7" fillId="0" borderId="13" xfId="11" applyNumberFormat="1" applyBorder="1" applyAlignment="1">
      <alignment horizontal="center" vertical="center" wrapText="1"/>
    </xf>
    <xf numFmtId="0" fontId="19" fillId="0" borderId="23" xfId="0" applyFont="1" applyBorder="1" applyAlignment="1">
      <alignment vertical="center"/>
    </xf>
    <xf numFmtId="0" fontId="19" fillId="0" borderId="0" xfId="0" applyFont="1" applyAlignment="1">
      <alignment vertical="center"/>
    </xf>
    <xf numFmtId="4" fontId="19" fillId="0" borderId="0" xfId="0" applyNumberFormat="1" applyFont="1" applyAlignment="1">
      <alignment vertical="center"/>
    </xf>
    <xf numFmtId="10" fontId="19" fillId="0" borderId="0" xfId="17" applyNumberFormat="1" applyFont="1" applyFill="1" applyBorder="1" applyAlignment="1">
      <alignment vertical="center"/>
    </xf>
    <xf numFmtId="3" fontId="19" fillId="0" borderId="0" xfId="0" applyNumberFormat="1" applyFont="1" applyAlignment="1">
      <alignment vertical="center"/>
    </xf>
    <xf numFmtId="0" fontId="7" fillId="0" borderId="18" xfId="11" applyBorder="1" applyAlignment="1">
      <alignment vertical="center" wrapText="1"/>
    </xf>
    <xf numFmtId="0" fontId="7" fillId="0" borderId="19" xfId="11" applyBorder="1" applyAlignment="1">
      <alignment vertical="center" wrapText="1"/>
    </xf>
    <xf numFmtId="0" fontId="19" fillId="0" borderId="29" xfId="0" applyFont="1" applyBorder="1" applyAlignment="1">
      <alignment vertical="center"/>
    </xf>
    <xf numFmtId="10" fontId="19" fillId="0" borderId="0" xfId="17" applyNumberFormat="1" applyFont="1" applyBorder="1" applyAlignment="1">
      <alignment vertical="center"/>
    </xf>
    <xf numFmtId="10" fontId="19" fillId="0" borderId="0" xfId="0" applyNumberFormat="1" applyFont="1" applyAlignment="1">
      <alignment vertical="center"/>
    </xf>
    <xf numFmtId="166" fontId="7" fillId="0" borderId="0" xfId="5" applyNumberFormat="1" applyAlignment="1">
      <alignment horizontal="right" vertical="center" wrapText="1"/>
    </xf>
    <xf numFmtId="0" fontId="7" fillId="0" borderId="0" xfId="5" applyAlignment="1">
      <alignment vertical="center" wrapText="1"/>
    </xf>
    <xf numFmtId="3" fontId="7" fillId="0" borderId="0" xfId="5" applyNumberFormat="1" applyAlignment="1">
      <alignment horizontal="right" vertical="center" wrapText="1"/>
    </xf>
    <xf numFmtId="10" fontId="7" fillId="0" borderId="0" xfId="5" applyNumberFormat="1" applyAlignment="1">
      <alignment horizontal="right" vertical="center" wrapText="1"/>
    </xf>
    <xf numFmtId="4" fontId="7" fillId="0" borderId="0" xfId="5" applyNumberFormat="1" applyAlignment="1">
      <alignment horizontal="right" vertical="center" wrapText="1"/>
    </xf>
    <xf numFmtId="0" fontId="7" fillId="0" borderId="59" xfId="5" applyBorder="1" applyAlignment="1">
      <alignment horizontal="center" vertical="center" wrapText="1"/>
    </xf>
    <xf numFmtId="4" fontId="7" fillId="0" borderId="10" xfId="6" applyNumberFormat="1" applyBorder="1" applyAlignment="1">
      <alignment horizontal="center" vertical="center" wrapText="1"/>
    </xf>
    <xf numFmtId="10" fontId="7" fillId="0" borderId="10" xfId="6" applyNumberFormat="1" applyBorder="1" applyAlignment="1">
      <alignment horizontal="center" vertical="center" wrapText="1"/>
    </xf>
    <xf numFmtId="3" fontId="7" fillId="0" borderId="10" xfId="6" applyNumberFormat="1" applyBorder="1" applyAlignment="1">
      <alignment horizontal="center" vertical="center" wrapText="1"/>
    </xf>
    <xf numFmtId="10" fontId="7" fillId="0" borderId="11" xfId="6" applyNumberFormat="1" applyBorder="1" applyAlignment="1">
      <alignment horizontal="center" vertical="center" wrapText="1"/>
    </xf>
    <xf numFmtId="0" fontId="7" fillId="0" borderId="9" xfId="5" applyBorder="1" applyAlignment="1">
      <alignment horizontal="center" vertical="center" wrapText="1"/>
    </xf>
    <xf numFmtId="4" fontId="7" fillId="0" borderId="16" xfId="6" applyNumberFormat="1" applyBorder="1" applyAlignment="1">
      <alignment horizontal="center" vertical="center" wrapText="1"/>
    </xf>
    <xf numFmtId="10" fontId="7" fillId="0" borderId="16" xfId="6" applyNumberFormat="1" applyBorder="1" applyAlignment="1">
      <alignment horizontal="center" vertical="center" wrapText="1"/>
    </xf>
    <xf numFmtId="3" fontId="7" fillId="0" borderId="16" xfId="6" applyNumberFormat="1" applyBorder="1" applyAlignment="1">
      <alignment horizontal="center" vertical="center" wrapText="1"/>
    </xf>
    <xf numFmtId="10" fontId="7" fillId="0" borderId="17" xfId="6" applyNumberFormat="1" applyBorder="1" applyAlignment="1">
      <alignment horizontal="center" vertical="center" wrapText="1"/>
    </xf>
    <xf numFmtId="0" fontId="19" fillId="0" borderId="23" xfId="22" applyFont="1" applyBorder="1" applyAlignment="1">
      <alignment vertical="center"/>
    </xf>
    <xf numFmtId="166" fontId="7" fillId="0" borderId="7" xfId="5" applyNumberFormat="1" applyBorder="1" applyAlignment="1">
      <alignment horizontal="right" vertical="center" wrapText="1"/>
    </xf>
    <xf numFmtId="10" fontId="7" fillId="0" borderId="0" xfId="0" applyNumberFormat="1" applyFont="1" applyAlignment="1">
      <alignment vertical="center"/>
    </xf>
    <xf numFmtId="0" fontId="7" fillId="0" borderId="0" xfId="6" applyAlignment="1">
      <alignment vertical="center" wrapText="1"/>
    </xf>
    <xf numFmtId="4" fontId="7" fillId="0" borderId="0" xfId="6" applyNumberFormat="1" applyAlignment="1">
      <alignment horizontal="right" vertical="center" wrapText="1"/>
    </xf>
    <xf numFmtId="10" fontId="7" fillId="0" borderId="0" xfId="6" applyNumberFormat="1" applyAlignment="1">
      <alignment horizontal="right" vertical="center" wrapText="1"/>
    </xf>
    <xf numFmtId="0" fontId="7" fillId="0" borderId="0" xfId="6" applyAlignment="1">
      <alignment horizontal="right" vertical="center" wrapText="1"/>
    </xf>
    <xf numFmtId="0" fontId="38" fillId="2" borderId="20" xfId="19" applyFont="1" applyFill="1" applyBorder="1" applyAlignment="1">
      <alignment horizontal="left" vertical="center" wrapText="1"/>
    </xf>
    <xf numFmtId="0" fontId="38" fillId="2" borderId="21" xfId="19" applyFont="1" applyFill="1" applyBorder="1" applyAlignment="1">
      <alignment horizontal="right" vertical="center" wrapText="1"/>
    </xf>
    <xf numFmtId="0" fontId="3" fillId="0" borderId="9" xfId="0" applyFont="1" applyBorder="1" applyAlignment="1">
      <alignment vertical="center"/>
    </xf>
    <xf numFmtId="4" fontId="7" fillId="0" borderId="10" xfId="4" applyNumberFormat="1" applyBorder="1" applyAlignment="1">
      <alignment horizontal="center" vertical="center" wrapText="1"/>
    </xf>
    <xf numFmtId="10" fontId="7" fillId="0" borderId="10" xfId="4" applyNumberFormat="1" applyBorder="1" applyAlignment="1">
      <alignment horizontal="center" vertical="center" wrapText="1"/>
    </xf>
    <xf numFmtId="3" fontId="7" fillId="0" borderId="10" xfId="17" applyNumberFormat="1" applyFont="1" applyFill="1" applyBorder="1" applyAlignment="1">
      <alignment horizontal="center" vertical="center" wrapText="1"/>
    </xf>
    <xf numFmtId="0" fontId="47" fillId="2" borderId="21" xfId="18" applyFont="1" applyFill="1" applyBorder="1" applyAlignment="1">
      <alignment horizontal="right" vertical="center" wrapText="1"/>
    </xf>
    <xf numFmtId="0" fontId="38" fillId="0" borderId="0" xfId="18" applyFont="1" applyAlignment="1">
      <alignment horizontal="left" vertical="center" wrapText="1"/>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vertical="center"/>
    </xf>
    <xf numFmtId="4" fontId="9" fillId="0" borderId="32" xfId="0" applyNumberFormat="1" applyFont="1" applyBorder="1" applyAlignment="1">
      <alignment horizontal="center" vertical="center"/>
    </xf>
    <xf numFmtId="167" fontId="19" fillId="0" borderId="32" xfId="17" applyNumberFormat="1" applyFont="1" applyFill="1" applyBorder="1" applyAlignment="1">
      <alignment horizontal="center" vertical="center" wrapText="1"/>
    </xf>
    <xf numFmtId="3" fontId="9" fillId="0" borderId="25" xfId="0" applyNumberFormat="1" applyFont="1" applyBorder="1" applyAlignment="1">
      <alignment horizontal="center" vertical="center"/>
    </xf>
    <xf numFmtId="4" fontId="19" fillId="0" borderId="24" xfId="0" applyNumberFormat="1" applyFont="1" applyBorder="1" applyAlignment="1">
      <alignment horizontal="center" vertical="center"/>
    </xf>
    <xf numFmtId="10" fontId="19" fillId="0" borderId="24" xfId="17" applyNumberFormat="1" applyFont="1" applyBorder="1" applyAlignment="1">
      <alignment horizontal="center" vertical="center"/>
    </xf>
    <xf numFmtId="3" fontId="19" fillId="0" borderId="24" xfId="0" applyNumberFormat="1" applyFont="1" applyBorder="1" applyAlignment="1">
      <alignment horizontal="center" vertical="center"/>
    </xf>
    <xf numFmtId="10" fontId="19" fillId="0" borderId="25" xfId="17" applyNumberFormat="1" applyFont="1" applyFill="1" applyBorder="1" applyAlignment="1">
      <alignment horizontal="center" vertical="center"/>
    </xf>
    <xf numFmtId="0" fontId="19" fillId="0" borderId="23" xfId="9" applyFont="1" applyBorder="1" applyAlignment="1">
      <alignment vertical="center" wrapText="1"/>
    </xf>
    <xf numFmtId="4" fontId="19" fillId="0" borderId="24" xfId="9" applyNumberFormat="1" applyFont="1" applyBorder="1" applyAlignment="1">
      <alignment horizontal="center" vertical="center" wrapText="1"/>
    </xf>
    <xf numFmtId="10" fontId="19" fillId="0" borderId="24" xfId="9" applyNumberFormat="1" applyFont="1" applyBorder="1" applyAlignment="1">
      <alignment horizontal="center" vertical="center" wrapText="1"/>
    </xf>
    <xf numFmtId="3" fontId="19" fillId="0" borderId="24" xfId="9" applyNumberFormat="1" applyFont="1" applyBorder="1" applyAlignment="1">
      <alignment horizontal="center" vertical="center" wrapText="1"/>
    </xf>
    <xf numFmtId="10" fontId="19" fillId="0" borderId="25" xfId="9" applyNumberFormat="1" applyFont="1" applyBorder="1" applyAlignment="1">
      <alignment horizontal="center" vertical="center" wrapText="1"/>
    </xf>
    <xf numFmtId="0" fontId="41" fillId="0" borderId="0" xfId="0" applyFont="1" applyAlignment="1">
      <alignment horizontal="right" vertical="center"/>
    </xf>
    <xf numFmtId="0" fontId="3" fillId="0" borderId="0" xfId="0" quotePrefix="1" applyFont="1" applyAlignment="1">
      <alignment vertical="center"/>
    </xf>
    <xf numFmtId="165" fontId="3" fillId="0" borderId="0" xfId="1" applyFont="1" applyBorder="1" applyAlignment="1">
      <alignment vertical="center"/>
    </xf>
    <xf numFmtId="168" fontId="3" fillId="0" borderId="0" xfId="0" applyNumberFormat="1" applyFont="1" applyAlignment="1">
      <alignment horizontal="center" vertical="center"/>
    </xf>
    <xf numFmtId="3" fontId="5" fillId="0" borderId="0" xfId="2" applyNumberFormat="1" applyBorder="1" applyAlignment="1" applyProtection="1">
      <alignment horizontal="center" vertical="center"/>
    </xf>
    <xf numFmtId="16" fontId="3" fillId="0" borderId="0" xfId="0" applyNumberFormat="1" applyFont="1" applyAlignment="1">
      <alignment vertical="center"/>
    </xf>
    <xf numFmtId="0" fontId="51" fillId="0" borderId="7" xfId="0" applyFont="1" applyBorder="1" applyAlignment="1">
      <alignment vertical="center"/>
    </xf>
    <xf numFmtId="0" fontId="51" fillId="0" borderId="0" xfId="0" applyFont="1" applyAlignment="1">
      <alignment vertical="center"/>
    </xf>
    <xf numFmtId="10" fontId="3" fillId="0" borderId="0" xfId="17" applyNumberFormat="1" applyFont="1" applyFill="1" applyAlignment="1">
      <alignment vertical="center"/>
    </xf>
    <xf numFmtId="1" fontId="7" fillId="0" borderId="9" xfId="12" applyNumberFormat="1" applyBorder="1" applyAlignment="1">
      <alignment horizontal="left" vertical="center" wrapText="1"/>
    </xf>
    <xf numFmtId="14" fontId="11" fillId="0" borderId="0" xfId="0" applyNumberFormat="1" applyFont="1" applyAlignment="1">
      <alignment vertical="center"/>
    </xf>
    <xf numFmtId="0" fontId="53" fillId="0" borderId="1" xfId="120" applyFont="1" applyBorder="1" applyAlignment="1">
      <alignment vertical="center"/>
    </xf>
    <xf numFmtId="0" fontId="53" fillId="0" borderId="2" xfId="120" applyFont="1" applyBorder="1" applyAlignment="1">
      <alignment vertical="center"/>
    </xf>
    <xf numFmtId="0" fontId="53" fillId="0" borderId="3" xfId="120" applyFont="1" applyBorder="1" applyAlignment="1">
      <alignment vertical="center"/>
    </xf>
    <xf numFmtId="0" fontId="53" fillId="0" borderId="0" xfId="120" applyFont="1" applyAlignment="1">
      <alignment vertical="center"/>
    </xf>
    <xf numFmtId="0" fontId="53" fillId="0" borderId="4" xfId="120" applyFont="1" applyBorder="1" applyAlignment="1">
      <alignment vertical="center"/>
    </xf>
    <xf numFmtId="0" fontId="54" fillId="0" borderId="0" xfId="120" applyFont="1" applyAlignment="1">
      <alignment vertical="center"/>
    </xf>
    <xf numFmtId="0" fontId="55" fillId="0" borderId="0" xfId="120" applyFont="1" applyAlignment="1">
      <alignment vertical="center"/>
    </xf>
    <xf numFmtId="0" fontId="53" fillId="2" borderId="1" xfId="120" applyFont="1" applyFill="1" applyBorder="1" applyAlignment="1">
      <alignment horizontal="right" vertical="center"/>
    </xf>
    <xf numFmtId="0" fontId="53" fillId="2" borderId="2" xfId="120" applyFont="1" applyFill="1" applyBorder="1" applyAlignment="1">
      <alignment vertical="center"/>
    </xf>
    <xf numFmtId="14" fontId="53" fillId="2" borderId="2" xfId="120" applyNumberFormat="1" applyFont="1" applyFill="1" applyBorder="1" applyAlignment="1">
      <alignment horizontal="center" vertical="center"/>
    </xf>
    <xf numFmtId="0" fontId="53" fillId="2" borderId="3" xfId="120" applyFont="1" applyFill="1" applyBorder="1" applyAlignment="1">
      <alignment vertical="center"/>
    </xf>
    <xf numFmtId="14" fontId="56" fillId="0" borderId="0" xfId="120" applyNumberFormat="1" applyFont="1" applyAlignment="1">
      <alignment horizontal="center" vertical="center"/>
    </xf>
    <xf numFmtId="0" fontId="53" fillId="2" borderId="4" xfId="120" applyFont="1" applyFill="1" applyBorder="1" applyAlignment="1">
      <alignment horizontal="right" vertical="center"/>
    </xf>
    <xf numFmtId="0" fontId="53" fillId="2" borderId="0" xfId="120" applyFont="1" applyFill="1" applyAlignment="1">
      <alignment vertical="center"/>
    </xf>
    <xf numFmtId="14" fontId="53" fillId="2" borderId="0" xfId="120" applyNumberFormat="1" applyFont="1" applyFill="1" applyAlignment="1">
      <alignment horizontal="center" vertical="center"/>
    </xf>
    <xf numFmtId="0" fontId="53" fillId="2" borderId="5" xfId="120" applyFont="1" applyFill="1" applyBorder="1" applyAlignment="1">
      <alignment vertical="center"/>
    </xf>
    <xf numFmtId="0" fontId="56" fillId="0" borderId="0" xfId="120" applyFont="1" applyAlignment="1">
      <alignment horizontal="center" vertical="center"/>
    </xf>
    <xf numFmtId="0" fontId="53" fillId="0" borderId="0" xfId="120" applyFont="1" applyAlignment="1">
      <alignment horizontal="right" vertical="center"/>
    </xf>
    <xf numFmtId="0" fontId="57" fillId="0" borderId="0" xfId="120" applyFont="1" applyAlignment="1">
      <alignment horizontal="right" vertical="center"/>
    </xf>
    <xf numFmtId="1" fontId="53" fillId="2" borderId="0" xfId="120" applyNumberFormat="1" applyFont="1" applyFill="1" applyAlignment="1">
      <alignment horizontal="center" vertical="center"/>
    </xf>
    <xf numFmtId="0" fontId="53" fillId="2" borderId="0" xfId="120" applyFont="1" applyFill="1" applyAlignment="1">
      <alignment horizontal="right" vertical="center"/>
    </xf>
    <xf numFmtId="0" fontId="53" fillId="2" borderId="5" xfId="120" applyFont="1" applyFill="1" applyBorder="1" applyAlignment="1">
      <alignment horizontal="center" vertical="center"/>
    </xf>
    <xf numFmtId="0" fontId="58" fillId="0" borderId="0" xfId="120" quotePrefix="1" applyFont="1" applyAlignment="1">
      <alignment vertical="center"/>
    </xf>
    <xf numFmtId="0" fontId="59" fillId="0" borderId="0" xfId="120" quotePrefix="1" applyFont="1" applyAlignment="1">
      <alignment vertical="center"/>
    </xf>
    <xf numFmtId="178" fontId="53" fillId="2" borderId="0" xfId="120" applyNumberFormat="1" applyFont="1" applyFill="1" applyAlignment="1">
      <alignment horizontal="center" vertical="center"/>
    </xf>
    <xf numFmtId="0" fontId="57" fillId="0" borderId="0" xfId="120" applyFont="1" applyAlignment="1">
      <alignment vertical="center"/>
    </xf>
    <xf numFmtId="0" fontId="53" fillId="2" borderId="0" xfId="120" applyFont="1" applyFill="1" applyAlignment="1">
      <alignment horizontal="center" vertical="center"/>
    </xf>
    <xf numFmtId="164" fontId="53" fillId="2" borderId="5" xfId="3" applyFont="1" applyFill="1" applyBorder="1" applyAlignment="1">
      <alignment horizontal="center" vertical="center"/>
    </xf>
    <xf numFmtId="0" fontId="58" fillId="0" borderId="0" xfId="120" applyFont="1" applyAlignment="1">
      <alignment vertical="center"/>
    </xf>
    <xf numFmtId="0" fontId="60" fillId="0" borderId="0" xfId="120" applyFont="1" applyAlignment="1">
      <alignment vertical="center"/>
    </xf>
    <xf numFmtId="0" fontId="53" fillId="2" borderId="6" xfId="120" applyFont="1" applyFill="1" applyBorder="1" applyAlignment="1">
      <alignment horizontal="right" vertical="center"/>
    </xf>
    <xf numFmtId="0" fontId="53" fillId="2" borderId="7" xfId="120" applyFont="1" applyFill="1" applyBorder="1" applyAlignment="1">
      <alignment horizontal="center" vertical="center"/>
    </xf>
    <xf numFmtId="14" fontId="53" fillId="2" borderId="7" xfId="120" applyNumberFormat="1" applyFont="1" applyFill="1" applyBorder="1" applyAlignment="1">
      <alignment horizontal="center" vertical="center"/>
    </xf>
    <xf numFmtId="0" fontId="53" fillId="2" borderId="7" xfId="120" applyFont="1" applyFill="1" applyBorder="1" applyAlignment="1">
      <alignment vertical="center"/>
    </xf>
    <xf numFmtId="0" fontId="53" fillId="2" borderId="8" xfId="120" applyFont="1" applyFill="1" applyBorder="1" applyAlignment="1">
      <alignment vertical="center"/>
    </xf>
    <xf numFmtId="168" fontId="53" fillId="0" borderId="0" xfId="120" applyNumberFormat="1" applyFont="1" applyAlignment="1">
      <alignment horizontal="center" vertical="center"/>
    </xf>
    <xf numFmtId="0" fontId="53" fillId="0" borderId="0" xfId="120" applyFont="1" applyAlignment="1">
      <alignment horizontal="center" vertical="center"/>
    </xf>
    <xf numFmtId="0" fontId="53" fillId="0" borderId="5" xfId="120" applyFont="1" applyBorder="1" applyAlignment="1">
      <alignment vertical="center"/>
    </xf>
    <xf numFmtId="0" fontId="56" fillId="0" borderId="0" xfId="120" applyFont="1" applyAlignment="1">
      <alignment horizontal="center" vertical="center" wrapText="1"/>
    </xf>
    <xf numFmtId="0" fontId="56" fillId="0" borderId="0" xfId="120" applyFont="1" applyAlignment="1">
      <alignment horizontal="right" vertical="center"/>
    </xf>
    <xf numFmtId="0" fontId="61" fillId="0" borderId="0" xfId="120" applyFont="1" applyAlignment="1">
      <alignment horizontal="left" vertical="center"/>
    </xf>
    <xf numFmtId="0" fontId="56" fillId="0" borderId="0" xfId="120" applyFont="1" applyAlignment="1">
      <alignment horizontal="right" vertical="center" wrapText="1"/>
    </xf>
    <xf numFmtId="0" fontId="56" fillId="0" borderId="0" xfId="120" applyFont="1" applyAlignment="1">
      <alignment vertical="center"/>
    </xf>
    <xf numFmtId="3" fontId="56" fillId="0" borderId="0" xfId="120" quotePrefix="1" applyNumberFormat="1" applyFont="1" applyAlignment="1">
      <alignment vertical="center"/>
    </xf>
    <xf numFmtId="177" fontId="56" fillId="0" borderId="0" xfId="120" applyNumberFormat="1" applyFont="1" applyAlignment="1">
      <alignment horizontal="right" vertical="center"/>
    </xf>
    <xf numFmtId="177" fontId="56" fillId="0" borderId="0" xfId="120" applyNumberFormat="1" applyFont="1" applyAlignment="1">
      <alignment vertical="center"/>
    </xf>
    <xf numFmtId="177" fontId="53" fillId="0" borderId="0" xfId="120" applyNumberFormat="1" applyFont="1" applyAlignment="1">
      <alignment horizontal="right" vertical="center"/>
    </xf>
    <xf numFmtId="177" fontId="53" fillId="0" borderId="0" xfId="120" applyNumberFormat="1" applyFont="1" applyAlignment="1">
      <alignment vertical="center"/>
    </xf>
    <xf numFmtId="3" fontId="53" fillId="0" borderId="0" xfId="120" applyNumberFormat="1" applyFont="1" applyAlignment="1">
      <alignment vertical="center"/>
    </xf>
    <xf numFmtId="0" fontId="3" fillId="0" borderId="0" xfId="120" applyAlignment="1">
      <alignment vertical="center"/>
    </xf>
    <xf numFmtId="177" fontId="53" fillId="0" borderId="0" xfId="1" applyNumberFormat="1" applyFont="1" applyFill="1" applyBorder="1" applyAlignment="1">
      <alignment horizontal="right" vertical="center"/>
    </xf>
    <xf numFmtId="177" fontId="56" fillId="0" borderId="0" xfId="1" applyNumberFormat="1" applyFont="1" applyFill="1" applyBorder="1" applyAlignment="1">
      <alignment horizontal="right" vertical="center"/>
    </xf>
    <xf numFmtId="0" fontId="56" fillId="0" borderId="0" xfId="120" quotePrefix="1" applyFont="1" applyAlignment="1">
      <alignment vertical="center"/>
    </xf>
    <xf numFmtId="0" fontId="53" fillId="0" borderId="0" xfId="120" quotePrefix="1" applyFont="1" applyAlignment="1">
      <alignment vertical="center"/>
    </xf>
    <xf numFmtId="0" fontId="56" fillId="0" borderId="4" xfId="120" applyFont="1" applyBorder="1" applyAlignment="1">
      <alignment vertical="center"/>
    </xf>
    <xf numFmtId="177" fontId="53" fillId="0" borderId="0" xfId="1" applyNumberFormat="1" applyFont="1" applyBorder="1" applyAlignment="1">
      <alignment horizontal="right" vertical="center"/>
    </xf>
    <xf numFmtId="0" fontId="56" fillId="0" borderId="5" xfId="120" applyFont="1" applyBorder="1" applyAlignment="1">
      <alignment vertical="center"/>
    </xf>
    <xf numFmtId="10" fontId="53" fillId="0" borderId="0" xfId="17" applyNumberFormat="1" applyFont="1" applyAlignment="1">
      <alignment horizontal="right" vertical="center"/>
    </xf>
    <xf numFmtId="0" fontId="53" fillId="0" borderId="6" xfId="120" applyFont="1" applyBorder="1" applyAlignment="1">
      <alignment vertical="center"/>
    </xf>
    <xf numFmtId="0" fontId="53" fillId="0" borderId="7" xfId="120" applyFont="1" applyBorder="1" applyAlignment="1">
      <alignment vertical="center"/>
    </xf>
    <xf numFmtId="0" fontId="53" fillId="0" borderId="8" xfId="120" applyFont="1" applyBorder="1" applyAlignment="1">
      <alignment vertical="center"/>
    </xf>
    <xf numFmtId="0" fontId="56" fillId="0" borderId="5" xfId="120" applyFont="1" applyBorder="1" applyAlignment="1">
      <alignment horizontal="center" vertical="center"/>
    </xf>
    <xf numFmtId="165" fontId="53" fillId="0" borderId="0" xfId="120" applyNumberFormat="1" applyFont="1" applyAlignment="1">
      <alignment vertical="center"/>
    </xf>
    <xf numFmtId="169" fontId="56" fillId="0" borderId="0" xfId="120" applyNumberFormat="1" applyFont="1" applyAlignment="1">
      <alignment horizontal="center" vertical="center"/>
    </xf>
    <xf numFmtId="179" fontId="53" fillId="0" borderId="0" xfId="17" applyNumberFormat="1" applyFont="1" applyBorder="1" applyAlignment="1">
      <alignment horizontal="right" vertical="center"/>
    </xf>
    <xf numFmtId="10" fontId="53" fillId="0" borderId="0" xfId="17" applyNumberFormat="1" applyFont="1" applyFill="1" applyBorder="1" applyAlignment="1">
      <alignment horizontal="right" vertical="center"/>
    </xf>
    <xf numFmtId="177" fontId="53" fillId="0" borderId="0" xfId="1" applyNumberFormat="1" applyFont="1" applyBorder="1" applyAlignment="1">
      <alignment vertical="center"/>
    </xf>
    <xf numFmtId="165" fontId="53" fillId="0" borderId="0" xfId="1" applyFont="1" applyBorder="1" applyAlignment="1">
      <alignment horizontal="center" vertical="center"/>
    </xf>
    <xf numFmtId="165" fontId="53" fillId="0" borderId="0" xfId="1" applyFont="1" applyBorder="1" applyAlignment="1">
      <alignment vertical="center"/>
    </xf>
    <xf numFmtId="0" fontId="53" fillId="0" borderId="1" xfId="22" applyFont="1" applyBorder="1" applyAlignment="1">
      <alignment vertical="center"/>
    </xf>
    <xf numFmtId="0" fontId="53" fillId="0" borderId="2" xfId="22" applyFont="1" applyBorder="1" applyAlignment="1">
      <alignment vertical="center"/>
    </xf>
    <xf numFmtId="0" fontId="53" fillId="0" borderId="3" xfId="22" applyFont="1" applyBorder="1" applyAlignment="1">
      <alignment vertical="center"/>
    </xf>
    <xf numFmtId="0" fontId="53" fillId="0" borderId="0" xfId="22" applyFont="1" applyAlignment="1">
      <alignment vertical="center"/>
    </xf>
    <xf numFmtId="0" fontId="53" fillId="0" borderId="4" xfId="22" applyFont="1" applyBorder="1" applyAlignment="1">
      <alignment vertical="center"/>
    </xf>
    <xf numFmtId="0" fontId="54" fillId="0" borderId="0" xfId="22" applyFont="1" applyAlignment="1">
      <alignment vertical="center"/>
    </xf>
    <xf numFmtId="0" fontId="53" fillId="2" borderId="1" xfId="22" applyFont="1" applyFill="1" applyBorder="1" applyAlignment="1">
      <alignment horizontal="right" vertical="center"/>
    </xf>
    <xf numFmtId="0" fontId="53" fillId="2" borderId="2" xfId="22" applyFont="1" applyFill="1" applyBorder="1" applyAlignment="1">
      <alignment vertical="center"/>
    </xf>
    <xf numFmtId="14" fontId="53" fillId="2" borderId="2" xfId="22" applyNumberFormat="1" applyFont="1" applyFill="1" applyBorder="1" applyAlignment="1">
      <alignment horizontal="center" vertical="center"/>
    </xf>
    <xf numFmtId="0" fontId="53" fillId="2" borderId="3" xfId="22" applyFont="1" applyFill="1" applyBorder="1" applyAlignment="1">
      <alignment vertical="center"/>
    </xf>
    <xf numFmtId="0" fontId="53" fillId="0" borderId="5" xfId="22" applyFont="1" applyBorder="1" applyAlignment="1">
      <alignment vertical="center"/>
    </xf>
    <xf numFmtId="0" fontId="53" fillId="2" borderId="4" xfId="22" applyFont="1" applyFill="1" applyBorder="1" applyAlignment="1">
      <alignment horizontal="right" vertical="center"/>
    </xf>
    <xf numFmtId="0" fontId="53" fillId="2" borderId="0" xfId="22" applyFont="1" applyFill="1" applyAlignment="1">
      <alignment vertical="center"/>
    </xf>
    <xf numFmtId="14" fontId="53" fillId="2" borderId="0" xfId="22" applyNumberFormat="1" applyFont="1" applyFill="1" applyAlignment="1">
      <alignment horizontal="center" vertical="center"/>
    </xf>
    <xf numFmtId="0" fontId="53" fillId="2" borderId="5" xfId="22" applyFont="1" applyFill="1" applyBorder="1" applyAlignment="1">
      <alignment vertical="center"/>
    </xf>
    <xf numFmtId="0" fontId="57" fillId="0" borderId="0" xfId="22" applyFont="1" applyAlignment="1">
      <alignment horizontal="right" vertical="center"/>
    </xf>
    <xf numFmtId="0" fontId="53" fillId="0" borderId="0" xfId="22" applyFont="1" applyAlignment="1">
      <alignment horizontal="right" vertical="center"/>
    </xf>
    <xf numFmtId="1" fontId="53" fillId="2" borderId="0" xfId="22" applyNumberFormat="1" applyFont="1" applyFill="1" applyAlignment="1">
      <alignment horizontal="center" vertical="center"/>
    </xf>
    <xf numFmtId="0" fontId="53" fillId="2" borderId="0" xfId="22" applyFont="1" applyFill="1" applyAlignment="1">
      <alignment horizontal="right" vertical="center"/>
    </xf>
    <xf numFmtId="0" fontId="53" fillId="2" borderId="0" xfId="22" applyFont="1" applyFill="1" applyAlignment="1">
      <alignment horizontal="center" vertical="center"/>
    </xf>
    <xf numFmtId="0" fontId="53" fillId="2" borderId="5" xfId="22" applyFont="1" applyFill="1" applyBorder="1" applyAlignment="1">
      <alignment horizontal="center" vertical="center"/>
    </xf>
    <xf numFmtId="0" fontId="58" fillId="0" borderId="0" xfId="22" quotePrefix="1" applyFont="1" applyAlignment="1">
      <alignment vertical="center"/>
    </xf>
    <xf numFmtId="0" fontId="59" fillId="0" borderId="0" xfId="22" quotePrefix="1" applyFont="1" applyAlignment="1">
      <alignment vertical="center"/>
    </xf>
    <xf numFmtId="0" fontId="57" fillId="0" borderId="0" xfId="22" applyFont="1" applyAlignment="1">
      <alignment vertical="center"/>
    </xf>
    <xf numFmtId="164" fontId="53" fillId="2" borderId="0" xfId="114" applyFont="1" applyFill="1" applyBorder="1" applyAlignment="1">
      <alignment horizontal="center" vertical="center"/>
    </xf>
    <xf numFmtId="164" fontId="53" fillId="2" borderId="5" xfId="114" applyFont="1" applyFill="1" applyBorder="1" applyAlignment="1">
      <alignment horizontal="center" vertical="center"/>
    </xf>
    <xf numFmtId="0" fontId="56" fillId="0" borderId="5" xfId="22" applyFont="1" applyBorder="1" applyAlignment="1">
      <alignment horizontal="center" vertical="center"/>
    </xf>
    <xf numFmtId="0" fontId="53" fillId="2" borderId="6" xfId="22" applyFont="1" applyFill="1" applyBorder="1" applyAlignment="1">
      <alignment horizontal="right" vertical="center"/>
    </xf>
    <xf numFmtId="0" fontId="53" fillId="2" borderId="7" xfId="22" applyFont="1" applyFill="1" applyBorder="1" applyAlignment="1">
      <alignment horizontal="center" vertical="center"/>
    </xf>
    <xf numFmtId="14" fontId="53" fillId="2" borderId="7" xfId="22" applyNumberFormat="1" applyFont="1" applyFill="1" applyBorder="1" applyAlignment="1">
      <alignment horizontal="center" vertical="center"/>
    </xf>
    <xf numFmtId="0" fontId="53" fillId="2" borderId="7" xfId="22" applyFont="1" applyFill="1" applyBorder="1" applyAlignment="1">
      <alignment vertical="center"/>
    </xf>
    <xf numFmtId="0" fontId="53" fillId="2" borderId="8" xfId="22" applyFont="1" applyFill="1" applyBorder="1" applyAlignment="1">
      <alignment vertical="center"/>
    </xf>
    <xf numFmtId="0" fontId="62" fillId="0" borderId="0" xfId="22" applyFont="1" applyAlignment="1">
      <alignment horizontal="center" vertical="center"/>
    </xf>
    <xf numFmtId="0" fontId="53" fillId="0" borderId="0" xfId="22" applyFont="1" applyAlignment="1">
      <alignment horizontal="center" vertical="center"/>
    </xf>
    <xf numFmtId="14" fontId="56" fillId="0" borderId="0" xfId="22" applyNumberFormat="1" applyFont="1" applyAlignment="1">
      <alignment horizontal="center" vertical="center"/>
    </xf>
    <xf numFmtId="169" fontId="56" fillId="0" borderId="0" xfId="22" applyNumberFormat="1" applyFont="1" applyAlignment="1">
      <alignment horizontal="center" vertical="center"/>
    </xf>
    <xf numFmtId="0" fontId="56" fillId="0" borderId="0" xfId="22" applyFont="1" applyAlignment="1">
      <alignment horizontal="center" vertical="center"/>
    </xf>
    <xf numFmtId="0" fontId="56" fillId="0" borderId="0" xfId="22" applyFont="1" applyAlignment="1">
      <alignment horizontal="right" vertical="center"/>
    </xf>
    <xf numFmtId="177" fontId="53" fillId="0" borderId="0" xfId="22" applyNumberFormat="1" applyFont="1" applyAlignment="1">
      <alignment horizontal="right" vertical="center"/>
    </xf>
    <xf numFmtId="165" fontId="53" fillId="0" borderId="0" xfId="22" applyNumberFormat="1" applyFont="1" applyAlignment="1">
      <alignment horizontal="right" vertical="center"/>
    </xf>
    <xf numFmtId="0" fontId="56" fillId="0" borderId="0" xfId="22" applyFont="1" applyAlignment="1">
      <alignment horizontal="right" vertical="center" wrapText="1"/>
    </xf>
    <xf numFmtId="165" fontId="56" fillId="0" borderId="0" xfId="117" applyFont="1" applyFill="1" applyBorder="1" applyAlignment="1">
      <alignment horizontal="right" vertical="center"/>
    </xf>
    <xf numFmtId="0" fontId="53" fillId="0" borderId="0" xfId="22" quotePrefix="1" applyFont="1" applyAlignment="1">
      <alignment vertical="center"/>
    </xf>
    <xf numFmtId="10" fontId="53" fillId="0" borderId="0" xfId="22" applyNumberFormat="1" applyFont="1" applyAlignment="1">
      <alignment vertical="center"/>
    </xf>
    <xf numFmtId="10" fontId="56" fillId="0" borderId="0" xfId="22" applyNumberFormat="1" applyFont="1" applyAlignment="1">
      <alignment horizontal="right" vertical="center"/>
    </xf>
    <xf numFmtId="0" fontId="56" fillId="0" borderId="5" xfId="22" applyFont="1" applyBorder="1" applyAlignment="1">
      <alignment vertical="center"/>
    </xf>
    <xf numFmtId="10" fontId="56" fillId="0" borderId="0" xfId="26" applyNumberFormat="1" applyFont="1" applyFill="1" applyBorder="1" applyAlignment="1">
      <alignment horizontal="right" vertical="center"/>
    </xf>
    <xf numFmtId="177" fontId="53" fillId="0" borderId="0" xfId="17" applyNumberFormat="1" applyFont="1" applyFill="1" applyBorder="1" applyAlignment="1">
      <alignment horizontal="right" vertical="center"/>
    </xf>
    <xf numFmtId="177" fontId="53" fillId="0" borderId="0" xfId="17" applyNumberFormat="1" applyFont="1" applyFill="1" applyBorder="1" applyAlignment="1">
      <alignment vertical="center"/>
    </xf>
    <xf numFmtId="10" fontId="53" fillId="0" borderId="0" xfId="22" quotePrefix="1" applyNumberFormat="1" applyFont="1" applyAlignment="1">
      <alignment horizontal="right" vertical="center"/>
    </xf>
    <xf numFmtId="0" fontId="8" fillId="2" borderId="51" xfId="20" applyFont="1" applyFill="1" applyBorder="1" applyAlignment="1">
      <alignment horizontal="center" vertical="center" wrapText="1"/>
    </xf>
    <xf numFmtId="0" fontId="8" fillId="2" borderId="53" xfId="20" applyFont="1" applyFill="1" applyBorder="1" applyAlignment="1">
      <alignment horizontal="center" vertical="center" wrapText="1"/>
    </xf>
    <xf numFmtId="0" fontId="53" fillId="0" borderId="1" xfId="48" applyFont="1" applyBorder="1" applyAlignment="1">
      <alignment horizontal="center" vertical="center"/>
    </xf>
    <xf numFmtId="10" fontId="56" fillId="0" borderId="2" xfId="17" applyNumberFormat="1" applyFont="1" applyFill="1" applyBorder="1" applyAlignment="1">
      <alignment vertical="center"/>
    </xf>
    <xf numFmtId="10" fontId="53" fillId="0" borderId="2" xfId="17" applyNumberFormat="1" applyFont="1" applyFill="1" applyBorder="1" applyAlignment="1">
      <alignment vertical="center"/>
    </xf>
    <xf numFmtId="10" fontId="53" fillId="0" borderId="3" xfId="17" applyNumberFormat="1" applyFont="1" applyFill="1" applyBorder="1" applyAlignment="1">
      <alignment vertical="center"/>
    </xf>
    <xf numFmtId="0" fontId="53" fillId="0" borderId="4" xfId="48" applyFont="1" applyBorder="1" applyAlignment="1">
      <alignment horizontal="center" vertical="center"/>
    </xf>
    <xf numFmtId="165" fontId="56" fillId="0" borderId="0" xfId="120" applyNumberFormat="1" applyFont="1" applyAlignment="1">
      <alignment horizontal="right" vertical="center"/>
    </xf>
    <xf numFmtId="165" fontId="53" fillId="0" borderId="0" xfId="120" applyNumberFormat="1" applyFont="1" applyAlignment="1">
      <alignment horizontal="right" vertical="center"/>
    </xf>
    <xf numFmtId="10" fontId="56" fillId="0" borderId="0" xfId="17" applyNumberFormat="1" applyFont="1" applyFill="1" applyBorder="1" applyAlignment="1">
      <alignment vertical="center"/>
    </xf>
    <xf numFmtId="10" fontId="53" fillId="0" borderId="0" xfId="17" applyNumberFormat="1" applyFont="1" applyFill="1" applyBorder="1" applyAlignment="1">
      <alignment vertical="center"/>
    </xf>
    <xf numFmtId="10" fontId="53" fillId="0" borderId="5" xfId="17" applyNumberFormat="1" applyFont="1" applyFill="1" applyBorder="1" applyAlignment="1">
      <alignment vertical="center"/>
    </xf>
    <xf numFmtId="10" fontId="53" fillId="0" borderId="0" xfId="26" applyNumberFormat="1" applyFont="1" applyFill="1" applyBorder="1" applyAlignment="1">
      <alignment horizontal="right" vertical="center"/>
    </xf>
    <xf numFmtId="0" fontId="53" fillId="0" borderId="5" xfId="22" quotePrefix="1" applyFont="1" applyBorder="1" applyAlignment="1">
      <alignment vertical="center"/>
    </xf>
    <xf numFmtId="177" fontId="53" fillId="0" borderId="0" xfId="17" applyNumberFormat="1" applyFont="1" applyBorder="1" applyAlignment="1">
      <alignment vertical="center"/>
    </xf>
    <xf numFmtId="0" fontId="56" fillId="0" borderId="0" xfId="22" applyFont="1" applyAlignment="1">
      <alignment vertical="center"/>
    </xf>
    <xf numFmtId="177" fontId="56" fillId="0" borderId="0" xfId="17" applyNumberFormat="1" applyFont="1" applyBorder="1" applyAlignment="1">
      <alignment horizontal="right" vertical="center"/>
    </xf>
    <xf numFmtId="177" fontId="56" fillId="0" borderId="0" xfId="17" applyNumberFormat="1" applyFont="1" applyBorder="1" applyAlignment="1">
      <alignment vertical="center"/>
    </xf>
    <xf numFmtId="177" fontId="56" fillId="0" borderId="0" xfId="17" applyNumberFormat="1" applyFont="1" applyFill="1" applyBorder="1" applyAlignment="1">
      <alignment horizontal="right" vertical="center"/>
    </xf>
    <xf numFmtId="10" fontId="56" fillId="0" borderId="0" xfId="22" applyNumberFormat="1" applyFont="1" applyAlignment="1">
      <alignment vertical="center"/>
    </xf>
    <xf numFmtId="180" fontId="56" fillId="0" borderId="0" xfId="22" applyNumberFormat="1" applyFont="1" applyAlignment="1">
      <alignment horizontal="right" vertical="center"/>
    </xf>
    <xf numFmtId="165" fontId="53" fillId="0" borderId="0" xfId="117" applyFont="1" applyFill="1" applyBorder="1" applyAlignment="1">
      <alignment horizontal="right" vertical="center"/>
    </xf>
    <xf numFmtId="165" fontId="53" fillId="0" borderId="0" xfId="117" applyFont="1" applyBorder="1" applyAlignment="1">
      <alignment vertical="center"/>
    </xf>
    <xf numFmtId="0" fontId="53" fillId="0" borderId="6" xfId="48" applyFont="1" applyBorder="1" applyAlignment="1">
      <alignment horizontal="center" vertical="center"/>
    </xf>
    <xf numFmtId="0" fontId="53" fillId="0" borderId="7" xfId="48" applyFont="1" applyBorder="1" applyAlignment="1">
      <alignment vertical="center"/>
    </xf>
    <xf numFmtId="0" fontId="53" fillId="0" borderId="8" xfId="48" applyFont="1" applyBorder="1" applyAlignment="1">
      <alignment vertical="center"/>
    </xf>
    <xf numFmtId="0" fontId="53" fillId="0" borderId="6" xfId="22" applyFont="1" applyBorder="1" applyAlignment="1">
      <alignment vertical="center"/>
    </xf>
    <xf numFmtId="0" fontId="53" fillId="0" borderId="7" xfId="22" applyFont="1" applyBorder="1" applyAlignment="1">
      <alignment vertical="center"/>
    </xf>
    <xf numFmtId="0" fontId="53" fillId="0" borderId="8" xfId="22" applyFont="1" applyBorder="1" applyAlignment="1">
      <alignment vertical="center"/>
    </xf>
    <xf numFmtId="0" fontId="63" fillId="0" borderId="0" xfId="22" applyFont="1" applyAlignment="1">
      <alignment vertical="center"/>
    </xf>
    <xf numFmtId="10" fontId="3" fillId="0" borderId="0" xfId="22" applyNumberFormat="1" applyAlignment="1">
      <alignment horizontal="right" vertical="center"/>
    </xf>
    <xf numFmtId="10" fontId="53" fillId="0" borderId="0" xfId="17" applyNumberFormat="1" applyFont="1" applyBorder="1" applyAlignment="1">
      <alignment horizontal="right" vertical="center"/>
    </xf>
    <xf numFmtId="0" fontId="56" fillId="2" borderId="0" xfId="22" applyFont="1" applyFill="1" applyAlignment="1">
      <alignment vertical="center"/>
    </xf>
    <xf numFmtId="44" fontId="53" fillId="0" borderId="0" xfId="121" quotePrefix="1" applyFont="1" applyAlignment="1">
      <alignment horizontal="center" vertical="center"/>
    </xf>
    <xf numFmtId="165" fontId="56" fillId="0" borderId="0" xfId="117" applyFont="1" applyBorder="1" applyAlignment="1">
      <alignment horizontal="right" vertical="center"/>
    </xf>
    <xf numFmtId="10" fontId="53" fillId="0" borderId="0" xfId="22" applyNumberFormat="1" applyFont="1" applyAlignment="1">
      <alignment horizontal="right" vertical="center"/>
    </xf>
    <xf numFmtId="165" fontId="53" fillId="0" borderId="0" xfId="117" applyFont="1" applyBorder="1" applyAlignment="1">
      <alignment horizontal="right" vertical="center"/>
    </xf>
    <xf numFmtId="3" fontId="53" fillId="0" borderId="0" xfId="120" quotePrefix="1" applyNumberFormat="1" applyFont="1" applyAlignment="1">
      <alignment horizontal="center" vertical="center"/>
    </xf>
    <xf numFmtId="177" fontId="53" fillId="0" borderId="0" xfId="17" applyNumberFormat="1" applyFont="1" applyBorder="1" applyAlignment="1">
      <alignment horizontal="right" vertical="center"/>
    </xf>
    <xf numFmtId="181" fontId="53" fillId="0" borderId="0" xfId="17" applyNumberFormat="1" applyFont="1" applyFill="1" applyBorder="1" applyAlignment="1">
      <alignment vertical="center"/>
    </xf>
    <xf numFmtId="10" fontId="64" fillId="0" borderId="0" xfId="17" applyNumberFormat="1" applyFont="1" applyFill="1" applyBorder="1" applyAlignment="1">
      <alignment vertical="center"/>
    </xf>
    <xf numFmtId="44" fontId="53" fillId="0" borderId="0" xfId="121" quotePrefix="1" applyFont="1" applyAlignment="1">
      <alignment horizontal="right" vertical="center"/>
    </xf>
    <xf numFmtId="179" fontId="56" fillId="0" borderId="0" xfId="22" applyNumberFormat="1" applyFont="1" applyAlignment="1">
      <alignment horizontal="right" vertical="center"/>
    </xf>
    <xf numFmtId="182" fontId="53" fillId="0" borderId="0" xfId="117" applyNumberFormat="1" applyFont="1" applyBorder="1" applyAlignment="1">
      <alignment horizontal="right" vertical="center"/>
    </xf>
    <xf numFmtId="165" fontId="53" fillId="0" borderId="7" xfId="117" applyFont="1" applyBorder="1" applyAlignment="1">
      <alignment horizontal="right" vertical="center"/>
    </xf>
    <xf numFmtId="165" fontId="53" fillId="0" borderId="0" xfId="22" applyNumberFormat="1" applyFont="1" applyAlignment="1">
      <alignment vertical="center"/>
    </xf>
    <xf numFmtId="4" fontId="53" fillId="0" borderId="0" xfId="22" applyNumberFormat="1" applyFont="1" applyAlignment="1">
      <alignment vertical="center"/>
    </xf>
    <xf numFmtId="0" fontId="8" fillId="2" borderId="68" xfId="20" applyFont="1" applyFill="1" applyBorder="1" applyAlignment="1">
      <alignment horizontal="center" vertical="center" wrapText="1"/>
    </xf>
    <xf numFmtId="182" fontId="53" fillId="0" borderId="0" xfId="53" applyNumberFormat="1" applyFont="1" applyFill="1" applyBorder="1" applyAlignment="1">
      <alignment horizontal="center" vertical="center"/>
    </xf>
    <xf numFmtId="177" fontId="53" fillId="0" borderId="0" xfId="53" applyNumberFormat="1" applyFont="1" applyFill="1" applyBorder="1" applyAlignment="1">
      <alignment horizontal="right" vertical="center"/>
    </xf>
    <xf numFmtId="177" fontId="53" fillId="0" borderId="0" xfId="53" applyNumberFormat="1" applyFont="1" applyBorder="1" applyAlignment="1">
      <alignment horizontal="right" vertical="center" wrapText="1"/>
    </xf>
    <xf numFmtId="177" fontId="53" fillId="0" borderId="0" xfId="53" applyNumberFormat="1" applyFont="1" applyBorder="1" applyAlignment="1">
      <alignment vertical="center"/>
    </xf>
    <xf numFmtId="10" fontId="53" fillId="0" borderId="5" xfId="17" applyNumberFormat="1" applyFont="1" applyBorder="1" applyAlignment="1">
      <alignment horizontal="right" vertical="center"/>
    </xf>
    <xf numFmtId="3" fontId="56" fillId="0" borderId="7" xfId="120" applyNumberFormat="1" applyFont="1" applyBorder="1" applyAlignment="1">
      <alignment horizontal="right" vertical="center"/>
    </xf>
    <xf numFmtId="165" fontId="53" fillId="0" borderId="7" xfId="120" applyNumberFormat="1" applyFont="1" applyBorder="1" applyAlignment="1">
      <alignment horizontal="right" vertical="center"/>
    </xf>
    <xf numFmtId="10" fontId="56" fillId="0" borderId="7" xfId="17" applyNumberFormat="1" applyFont="1" applyBorder="1" applyAlignment="1">
      <alignment horizontal="right" vertical="center"/>
    </xf>
    <xf numFmtId="183" fontId="56" fillId="0" borderId="7" xfId="22" applyNumberFormat="1" applyFont="1" applyBorder="1" applyAlignment="1">
      <alignment horizontal="right" vertical="center" wrapText="1"/>
    </xf>
    <xf numFmtId="183" fontId="53" fillId="0" borderId="7" xfId="22" applyNumberFormat="1" applyFont="1" applyBorder="1" applyAlignment="1">
      <alignment vertical="center"/>
    </xf>
    <xf numFmtId="0" fontId="53" fillId="26" borderId="1" xfId="22" applyFont="1" applyFill="1" applyBorder="1" applyAlignment="1">
      <alignment horizontal="right" vertical="center"/>
    </xf>
    <xf numFmtId="0" fontId="53" fillId="26" borderId="2" xfId="22" applyFont="1" applyFill="1" applyBorder="1" applyAlignment="1">
      <alignment vertical="center"/>
    </xf>
    <xf numFmtId="14" fontId="53" fillId="26" borderId="2" xfId="22" applyNumberFormat="1" applyFont="1" applyFill="1" applyBorder="1" applyAlignment="1">
      <alignment horizontal="center" vertical="center"/>
    </xf>
    <xf numFmtId="0" fontId="53" fillId="26" borderId="3" xfId="22" applyFont="1" applyFill="1" applyBorder="1" applyAlignment="1">
      <alignment vertical="center"/>
    </xf>
    <xf numFmtId="0" fontId="53" fillId="26" borderId="4" xfId="22" applyFont="1" applyFill="1" applyBorder="1" applyAlignment="1">
      <alignment horizontal="right" vertical="center"/>
    </xf>
    <xf numFmtId="0" fontId="53" fillId="26" borderId="5" xfId="22" applyFont="1" applyFill="1" applyBorder="1" applyAlignment="1">
      <alignment vertical="center"/>
    </xf>
    <xf numFmtId="0" fontId="53" fillId="26" borderId="5" xfId="22" applyFont="1" applyFill="1" applyBorder="1" applyAlignment="1">
      <alignment horizontal="center" vertical="center"/>
    </xf>
    <xf numFmtId="0" fontId="53" fillId="26" borderId="6" xfId="22" applyFont="1" applyFill="1" applyBorder="1" applyAlignment="1">
      <alignment horizontal="right" vertical="center"/>
    </xf>
    <xf numFmtId="0" fontId="53" fillId="26" borderId="7" xfId="22" applyFont="1" applyFill="1" applyBorder="1" applyAlignment="1">
      <alignment horizontal="center" vertical="center"/>
    </xf>
    <xf numFmtId="14" fontId="53" fillId="26" borderId="7" xfId="22" applyNumberFormat="1" applyFont="1" applyFill="1" applyBorder="1" applyAlignment="1">
      <alignment horizontal="center" vertical="center"/>
    </xf>
    <xf numFmtId="0" fontId="53" fillId="26" borderId="7" xfId="22" applyFont="1" applyFill="1" applyBorder="1" applyAlignment="1">
      <alignment vertical="center"/>
    </xf>
    <xf numFmtId="0" fontId="53" fillId="26" borderId="8" xfId="22" applyFont="1" applyFill="1" applyBorder="1" applyAlignment="1">
      <alignment vertical="center"/>
    </xf>
    <xf numFmtId="0" fontId="71" fillId="0" borderId="0" xfId="22" applyFont="1" applyAlignment="1">
      <alignment vertical="center"/>
    </xf>
    <xf numFmtId="10" fontId="53" fillId="0" borderId="0" xfId="17" quotePrefix="1" applyNumberFormat="1" applyFont="1" applyAlignment="1">
      <alignment horizontal="center" vertical="center"/>
    </xf>
    <xf numFmtId="4" fontId="53" fillId="0" borderId="0" xfId="17" applyNumberFormat="1" applyFont="1" applyFill="1" applyBorder="1" applyAlignment="1">
      <alignment horizontal="center" vertical="center"/>
    </xf>
    <xf numFmtId="10" fontId="69" fillId="0" borderId="0" xfId="17" applyNumberFormat="1" applyFont="1" applyFill="1" applyBorder="1" applyAlignment="1">
      <alignment horizontal="center" vertical="center" wrapText="1"/>
    </xf>
    <xf numFmtId="165" fontId="69" fillId="0" borderId="0" xfId="116" applyFont="1" applyFill="1" applyBorder="1" applyAlignment="1">
      <alignment horizontal="right" vertical="center" wrapText="1"/>
    </xf>
    <xf numFmtId="4" fontId="74" fillId="0" borderId="0" xfId="9" applyNumberFormat="1" applyFont="1" applyAlignment="1">
      <alignment horizontal="right" vertical="center" wrapText="1"/>
    </xf>
    <xf numFmtId="165" fontId="56" fillId="0" borderId="0" xfId="115" applyFont="1" applyFill="1" applyBorder="1" applyAlignment="1">
      <alignment horizontal="right" vertical="center"/>
    </xf>
    <xf numFmtId="10" fontId="56" fillId="0" borderId="0" xfId="17" applyNumberFormat="1" applyFont="1" applyFill="1" applyBorder="1" applyAlignment="1">
      <alignment horizontal="right" vertical="center"/>
    </xf>
    <xf numFmtId="165" fontId="74" fillId="0" borderId="0" xfId="116" applyFont="1" applyFill="1" applyBorder="1" applyAlignment="1">
      <alignment horizontal="right" vertical="center" wrapText="1"/>
    </xf>
    <xf numFmtId="0" fontId="75" fillId="0" borderId="0" xfId="22" applyFont="1" applyAlignment="1">
      <alignment horizontal="left" vertical="center"/>
    </xf>
    <xf numFmtId="0" fontId="53" fillId="0" borderId="0" xfId="22" applyFont="1" applyAlignment="1">
      <alignment horizontal="left" vertical="center"/>
    </xf>
    <xf numFmtId="164" fontId="53" fillId="2" borderId="0" xfId="22" applyNumberFormat="1" applyFont="1" applyFill="1" applyAlignment="1">
      <alignment horizontal="center" vertical="center"/>
    </xf>
    <xf numFmtId="0" fontId="58" fillId="0" borderId="0" xfId="22" applyFont="1" applyAlignment="1">
      <alignment vertical="center"/>
    </xf>
    <xf numFmtId="166" fontId="53" fillId="0" borderId="0" xfId="22" applyNumberFormat="1" applyFont="1" applyAlignment="1">
      <alignment vertical="center"/>
    </xf>
    <xf numFmtId="0" fontId="54" fillId="0" borderId="0" xfId="22" applyFont="1" applyAlignment="1">
      <alignment horizontal="right" vertical="center"/>
    </xf>
    <xf numFmtId="0" fontId="61" fillId="0" borderId="0" xfId="22" applyFont="1" applyAlignment="1">
      <alignment horizontal="left" vertical="center"/>
    </xf>
    <xf numFmtId="0" fontId="56" fillId="0" borderId="1" xfId="22" applyFont="1" applyBorder="1" applyAlignment="1">
      <alignment vertical="center"/>
    </xf>
    <xf numFmtId="0" fontId="58" fillId="0" borderId="2" xfId="22" applyFont="1" applyBorder="1" applyAlignment="1">
      <alignment horizontal="right" vertical="center"/>
    </xf>
    <xf numFmtId="0" fontId="58" fillId="0" borderId="3" xfId="22" applyFont="1" applyBorder="1" applyAlignment="1">
      <alignment horizontal="right" vertical="center"/>
    </xf>
    <xf numFmtId="0" fontId="76" fillId="0" borderId="0" xfId="22" applyFont="1" applyAlignment="1">
      <alignment horizontal="right" vertical="center"/>
    </xf>
    <xf numFmtId="179" fontId="53" fillId="0" borderId="0" xfId="22" applyNumberFormat="1" applyFont="1" applyAlignment="1">
      <alignment horizontal="center" vertical="center"/>
    </xf>
    <xf numFmtId="170" fontId="53" fillId="0" borderId="0" xfId="22" applyNumberFormat="1" applyFont="1" applyAlignment="1">
      <alignment horizontal="center" vertical="center"/>
    </xf>
    <xf numFmtId="0" fontId="77" fillId="0" borderId="5" xfId="22" applyFont="1" applyBorder="1" applyAlignment="1">
      <alignment horizontal="right" vertical="center"/>
    </xf>
    <xf numFmtId="0" fontId="76" fillId="0" borderId="0" xfId="22" applyFont="1" applyAlignment="1">
      <alignment horizontal="center" vertical="center"/>
    </xf>
    <xf numFmtId="10" fontId="53" fillId="0" borderId="0" xfId="17" applyNumberFormat="1" applyFont="1" applyAlignment="1">
      <alignment horizontal="center" vertical="center"/>
    </xf>
    <xf numFmtId="179" fontId="53" fillId="0" borderId="5" xfId="22" applyNumberFormat="1" applyFont="1" applyBorder="1" applyAlignment="1">
      <alignment vertical="center"/>
    </xf>
    <xf numFmtId="0" fontId="60" fillId="0" borderId="0" xfId="22" applyFont="1" applyAlignment="1">
      <alignment horizontal="left" vertical="center"/>
    </xf>
    <xf numFmtId="14" fontId="53" fillId="0" borderId="0" xfId="120" quotePrefix="1" applyNumberFormat="1" applyFont="1" applyAlignment="1">
      <alignment horizontal="center" vertical="center"/>
    </xf>
    <xf numFmtId="0" fontId="78" fillId="0" borderId="0" xfId="22" applyFont="1" applyAlignment="1">
      <alignment horizontal="right" vertical="center"/>
    </xf>
    <xf numFmtId="184" fontId="53" fillId="0" borderId="5" xfId="22" applyNumberFormat="1" applyFont="1" applyBorder="1" applyAlignment="1">
      <alignment vertical="center"/>
    </xf>
    <xf numFmtId="166" fontId="53" fillId="0" borderId="0" xfId="22" applyNumberFormat="1" applyFont="1" applyAlignment="1">
      <alignment horizontal="center" vertical="center"/>
    </xf>
    <xf numFmtId="166" fontId="53" fillId="0" borderId="5" xfId="22" applyNumberFormat="1" applyFont="1" applyBorder="1" applyAlignment="1">
      <alignment vertical="center"/>
    </xf>
    <xf numFmtId="3" fontId="53" fillId="0" borderId="7" xfId="22" applyNumberFormat="1" applyFont="1" applyBorder="1" applyAlignment="1">
      <alignment vertical="center"/>
    </xf>
    <xf numFmtId="1" fontId="53" fillId="0" borderId="0" xfId="122" applyNumberFormat="1" applyFont="1" applyFill="1" applyBorder="1" applyAlignment="1">
      <alignment horizontal="center" vertical="center"/>
    </xf>
    <xf numFmtId="3" fontId="53" fillId="0" borderId="0" xfId="22" applyNumberFormat="1" applyFont="1" applyAlignment="1">
      <alignment horizontal="center" vertical="center"/>
    </xf>
    <xf numFmtId="3" fontId="53" fillId="0" borderId="8" xfId="22" applyNumberFormat="1" applyFont="1" applyBorder="1" applyAlignment="1">
      <alignment vertical="center"/>
    </xf>
    <xf numFmtId="3" fontId="53" fillId="0" borderId="2" xfId="22" applyNumberFormat="1" applyFont="1" applyBorder="1" applyAlignment="1">
      <alignment vertical="center"/>
    </xf>
    <xf numFmtId="3" fontId="53" fillId="0" borderId="3" xfId="22" applyNumberFormat="1" applyFont="1" applyBorder="1" applyAlignment="1">
      <alignment vertical="center"/>
    </xf>
    <xf numFmtId="0" fontId="56" fillId="0" borderId="4" xfId="22" applyFont="1" applyBorder="1" applyAlignment="1">
      <alignment vertical="center"/>
    </xf>
    <xf numFmtId="179" fontId="53" fillId="0" borderId="5" xfId="17" applyNumberFormat="1" applyFont="1" applyFill="1" applyBorder="1" applyAlignment="1">
      <alignment vertical="center"/>
    </xf>
    <xf numFmtId="10" fontId="53" fillId="0" borderId="7" xfId="17" quotePrefix="1" applyNumberFormat="1" applyFont="1" applyBorder="1" applyAlignment="1">
      <alignment horizontal="center" vertical="center"/>
    </xf>
    <xf numFmtId="2" fontId="53" fillId="0" borderId="8" xfId="22" applyNumberFormat="1" applyFont="1" applyBorder="1" applyAlignment="1">
      <alignment vertical="center"/>
    </xf>
    <xf numFmtId="185" fontId="53" fillId="0" borderId="2" xfId="22" applyNumberFormat="1" applyFont="1" applyBorder="1" applyAlignment="1">
      <alignment horizontal="center" vertical="center"/>
    </xf>
    <xf numFmtId="185" fontId="53" fillId="0" borderId="2" xfId="17" applyNumberFormat="1" applyFont="1" applyFill="1" applyBorder="1" applyAlignment="1">
      <alignment horizontal="center" vertical="center"/>
    </xf>
    <xf numFmtId="0" fontId="53" fillId="0" borderId="2" xfId="22" applyFont="1" applyBorder="1" applyAlignment="1">
      <alignment horizontal="center" vertical="center"/>
    </xf>
    <xf numFmtId="179" fontId="53" fillId="0" borderId="2" xfId="22" applyNumberFormat="1" applyFont="1" applyBorder="1" applyAlignment="1">
      <alignment horizontal="center" vertical="center"/>
    </xf>
    <xf numFmtId="186" fontId="53" fillId="0" borderId="3" xfId="22" applyNumberFormat="1" applyFont="1" applyBorder="1" applyAlignment="1">
      <alignment vertical="center"/>
    </xf>
    <xf numFmtId="186" fontId="53" fillId="0" borderId="0" xfId="22" applyNumberFormat="1" applyFont="1" applyAlignment="1">
      <alignment horizontal="center" vertical="center"/>
    </xf>
    <xf numFmtId="186" fontId="53" fillId="0" borderId="5" xfId="22" applyNumberFormat="1" applyFont="1" applyBorder="1" applyAlignment="1">
      <alignment vertical="center"/>
    </xf>
    <xf numFmtId="186" fontId="53" fillId="0" borderId="0" xfId="22" applyNumberFormat="1" applyFont="1" applyAlignment="1">
      <alignment horizontal="right" vertical="center"/>
    </xf>
    <xf numFmtId="186" fontId="53" fillId="0" borderId="0" xfId="22" applyNumberFormat="1" applyFont="1" applyAlignment="1">
      <alignment vertical="center"/>
    </xf>
    <xf numFmtId="166" fontId="56" fillId="0" borderId="5" xfId="22" applyNumberFormat="1" applyFont="1" applyBorder="1" applyAlignment="1">
      <alignment vertical="center"/>
    </xf>
    <xf numFmtId="166" fontId="53" fillId="0" borderId="8" xfId="22" applyNumberFormat="1" applyFont="1" applyBorder="1" applyAlignment="1">
      <alignment vertical="center"/>
    </xf>
    <xf numFmtId="166" fontId="56" fillId="0" borderId="2" xfId="22" applyNumberFormat="1" applyFont="1" applyBorder="1" applyAlignment="1">
      <alignment vertical="center"/>
    </xf>
    <xf numFmtId="10" fontId="53" fillId="0" borderId="3" xfId="22" applyNumberFormat="1" applyFont="1" applyBorder="1" applyAlignment="1">
      <alignment vertical="center"/>
    </xf>
    <xf numFmtId="10" fontId="53" fillId="0" borderId="8" xfId="22" applyNumberFormat="1" applyFont="1" applyBorder="1" applyAlignment="1">
      <alignment vertical="center"/>
    </xf>
    <xf numFmtId="14" fontId="56" fillId="0" borderId="5" xfId="120" applyNumberFormat="1" applyFont="1" applyBorder="1" applyAlignment="1">
      <alignment horizontal="center" vertical="center"/>
    </xf>
    <xf numFmtId="0" fontId="79" fillId="0" borderId="0" xfId="120" applyFont="1" applyAlignment="1">
      <alignment vertical="center"/>
    </xf>
    <xf numFmtId="0" fontId="64" fillId="0" borderId="0" xfId="120" applyFont="1" applyAlignment="1">
      <alignment vertical="center"/>
    </xf>
    <xf numFmtId="177" fontId="53" fillId="0" borderId="0" xfId="115" applyNumberFormat="1" applyFont="1" applyBorder="1" applyAlignment="1">
      <alignment horizontal="center" vertical="center"/>
    </xf>
    <xf numFmtId="177" fontId="53" fillId="0" borderId="0" xfId="115" applyNumberFormat="1" applyFont="1" applyFill="1" applyBorder="1" applyAlignment="1">
      <alignment horizontal="right" vertical="center"/>
    </xf>
    <xf numFmtId="0" fontId="80" fillId="0" borderId="0" xfId="20" applyFont="1" applyAlignment="1">
      <alignment horizontal="center" vertical="center" wrapText="1"/>
    </xf>
    <xf numFmtId="0" fontId="53" fillId="0" borderId="0" xfId="120" applyFont="1" applyAlignment="1">
      <alignment vertical="center" wrapText="1"/>
    </xf>
    <xf numFmtId="177" fontId="53" fillId="0" borderId="0" xfId="115" applyNumberFormat="1" applyFont="1" applyFill="1" applyBorder="1" applyAlignment="1">
      <alignment horizontal="center" vertical="center"/>
    </xf>
    <xf numFmtId="0" fontId="81" fillId="0" borderId="0" xfId="18" applyFont="1" applyAlignment="1">
      <alignment horizontal="right" vertical="center" wrapText="1"/>
    </xf>
    <xf numFmtId="0" fontId="81" fillId="0" borderId="0" xfId="20" applyFont="1" applyAlignment="1">
      <alignment horizontal="right" vertical="center" wrapText="1"/>
    </xf>
    <xf numFmtId="0" fontId="81" fillId="0" borderId="0" xfId="21" applyFont="1" applyAlignment="1">
      <alignment horizontal="right" vertical="center" wrapText="1"/>
    </xf>
    <xf numFmtId="4" fontId="74" fillId="0" borderId="0" xfId="10" applyNumberFormat="1" applyFont="1" applyAlignment="1">
      <alignment horizontal="right" vertical="center" wrapText="1"/>
    </xf>
    <xf numFmtId="3" fontId="74" fillId="0" borderId="0" xfId="10" applyNumberFormat="1" applyFont="1" applyAlignment="1">
      <alignment horizontal="right" vertical="center" wrapText="1"/>
    </xf>
    <xf numFmtId="10" fontId="74" fillId="0" borderId="0" xfId="10" applyNumberFormat="1" applyFont="1" applyAlignment="1">
      <alignment horizontal="right" vertical="center" wrapText="1"/>
    </xf>
    <xf numFmtId="10" fontId="80" fillId="0" borderId="0" xfId="10" applyNumberFormat="1" applyFont="1" applyAlignment="1">
      <alignment horizontal="right" vertical="center" wrapText="1"/>
    </xf>
    <xf numFmtId="10" fontId="74" fillId="0" borderId="0" xfId="17" applyNumberFormat="1" applyFont="1" applyFill="1" applyBorder="1" applyAlignment="1">
      <alignment vertical="center"/>
    </xf>
    <xf numFmtId="10" fontId="74" fillId="0" borderId="0" xfId="10" applyNumberFormat="1" applyFont="1" applyAlignment="1">
      <alignment horizontal="left" vertical="center" wrapText="1"/>
    </xf>
    <xf numFmtId="4" fontId="80" fillId="0" borderId="0" xfId="10" applyNumberFormat="1" applyFont="1" applyAlignment="1">
      <alignment horizontal="right" vertical="center" wrapText="1"/>
    </xf>
    <xf numFmtId="3" fontId="80" fillId="0" borderId="0" xfId="10" applyNumberFormat="1" applyFont="1" applyAlignment="1">
      <alignment horizontal="right" vertical="center" wrapText="1"/>
    </xf>
    <xf numFmtId="0" fontId="74" fillId="0" borderId="0" xfId="120" applyFont="1" applyAlignment="1">
      <alignment vertical="center"/>
    </xf>
    <xf numFmtId="0" fontId="3" fillId="0" borderId="7" xfId="120" applyBorder="1" applyAlignment="1">
      <alignment vertical="center"/>
    </xf>
    <xf numFmtId="0" fontId="80" fillId="0" borderId="0" xfId="9" applyFont="1" applyAlignment="1">
      <alignment vertical="center" wrapText="1"/>
    </xf>
    <xf numFmtId="4" fontId="80" fillId="0" borderId="0" xfId="9" applyNumberFormat="1" applyFont="1" applyAlignment="1">
      <alignment horizontal="right" vertical="center" wrapText="1"/>
    </xf>
    <xf numFmtId="10" fontId="80" fillId="0" borderId="0" xfId="9" applyNumberFormat="1" applyFont="1" applyAlignment="1">
      <alignment horizontal="right" vertical="center" wrapText="1"/>
    </xf>
    <xf numFmtId="3" fontId="80" fillId="0" borderId="0" xfId="9" applyNumberFormat="1" applyFont="1" applyAlignment="1">
      <alignment horizontal="right" vertical="center" wrapText="1"/>
    </xf>
    <xf numFmtId="0" fontId="80" fillId="0" borderId="7" xfId="9" applyFont="1" applyBorder="1" applyAlignment="1">
      <alignment vertical="center" wrapText="1"/>
    </xf>
    <xf numFmtId="4" fontId="80" fillId="0" borderId="7" xfId="9" applyNumberFormat="1" applyFont="1" applyBorder="1" applyAlignment="1">
      <alignment horizontal="right" vertical="center" wrapText="1"/>
    </xf>
    <xf numFmtId="10" fontId="80" fillId="0" borderId="7" xfId="9" applyNumberFormat="1" applyFont="1" applyBorder="1" applyAlignment="1">
      <alignment horizontal="right" vertical="center" wrapText="1"/>
    </xf>
    <xf numFmtId="3" fontId="80" fillId="0" borderId="7" xfId="9" applyNumberFormat="1" applyFont="1" applyBorder="1" applyAlignment="1">
      <alignment horizontal="right" vertical="center" wrapText="1"/>
    </xf>
    <xf numFmtId="10" fontId="80" fillId="0" borderId="0" xfId="17" applyNumberFormat="1" applyFont="1" applyFill="1" applyBorder="1" applyAlignment="1">
      <alignment vertical="center"/>
    </xf>
    <xf numFmtId="0" fontId="80" fillId="0" borderId="0" xfId="120" applyFont="1" applyAlignment="1">
      <alignment vertical="center"/>
    </xf>
    <xf numFmtId="4" fontId="80" fillId="0" borderId="0" xfId="120" applyNumberFormat="1" applyFont="1" applyAlignment="1">
      <alignment vertical="center"/>
    </xf>
    <xf numFmtId="3" fontId="80" fillId="0" borderId="0" xfId="120" applyNumberFormat="1" applyFont="1" applyAlignment="1">
      <alignment vertical="center"/>
    </xf>
    <xf numFmtId="0" fontId="80" fillId="0" borderId="0" xfId="8" applyFont="1" applyAlignment="1">
      <alignment horizontal="left" vertical="center"/>
    </xf>
    <xf numFmtId="164" fontId="80" fillId="0" borderId="0" xfId="114" applyFont="1" applyFill="1" applyBorder="1" applyAlignment="1">
      <alignment horizontal="right" vertical="center" wrapText="1"/>
    </xf>
    <xf numFmtId="0" fontId="84" fillId="0" borderId="0" xfId="120" applyFont="1" applyAlignment="1">
      <alignment vertical="center"/>
    </xf>
    <xf numFmtId="0" fontId="85" fillId="0" borderId="0" xfId="8" applyFont="1" applyAlignment="1">
      <alignment horizontal="left" vertical="center"/>
    </xf>
    <xf numFmtId="164" fontId="85" fillId="0" borderId="0" xfId="114" applyFont="1" applyFill="1" applyBorder="1" applyAlignment="1">
      <alignment horizontal="right" vertical="center" wrapText="1"/>
    </xf>
    <xf numFmtId="4" fontId="84" fillId="0" borderId="0" xfId="120" applyNumberFormat="1" applyFont="1" applyAlignment="1">
      <alignment vertical="center"/>
    </xf>
    <xf numFmtId="4" fontId="74" fillId="0" borderId="0" xfId="120" applyNumberFormat="1" applyFont="1" applyAlignment="1">
      <alignment vertical="center"/>
    </xf>
    <xf numFmtId="0" fontId="86" fillId="0" borderId="0" xfId="120" applyFont="1" applyAlignment="1">
      <alignment vertical="center" wrapText="1"/>
    </xf>
    <xf numFmtId="0" fontId="7" fillId="0" borderId="0" xfId="9" applyAlignment="1">
      <alignment horizontal="center" vertical="center" wrapText="1"/>
    </xf>
    <xf numFmtId="4" fontId="7" fillId="0" borderId="0" xfId="9" applyNumberFormat="1" applyAlignment="1">
      <alignment horizontal="center" vertical="center" wrapText="1"/>
    </xf>
    <xf numFmtId="187" fontId="9" fillId="0" borderId="0" xfId="120" applyNumberFormat="1" applyFont="1" applyAlignment="1">
      <alignment horizontal="center" vertical="center"/>
    </xf>
    <xf numFmtId="0" fontId="3" fillId="0" borderId="0" xfId="120" applyAlignment="1">
      <alignment horizontal="center" vertical="center"/>
    </xf>
    <xf numFmtId="0" fontId="7" fillId="0" borderId="0" xfId="9" applyAlignment="1">
      <alignment horizontal="left" vertical="center" wrapText="1"/>
    </xf>
    <xf numFmtId="166" fontId="74" fillId="0" borderId="0" xfId="120" applyNumberFormat="1" applyFont="1" applyAlignment="1">
      <alignment vertical="center"/>
    </xf>
    <xf numFmtId="10" fontId="74" fillId="0" borderId="7" xfId="17" applyNumberFormat="1" applyFont="1" applyBorder="1" applyAlignment="1">
      <alignment vertical="center"/>
    </xf>
    <xf numFmtId="167" fontId="80" fillId="0" borderId="0" xfId="17" applyNumberFormat="1" applyFont="1" applyFill="1" applyBorder="1" applyAlignment="1">
      <alignment horizontal="right" vertical="center" wrapText="1"/>
    </xf>
    <xf numFmtId="3" fontId="4" fillId="0" borderId="0" xfId="120" applyNumberFormat="1" applyFont="1" applyAlignment="1">
      <alignment vertical="center"/>
    </xf>
    <xf numFmtId="10" fontId="80" fillId="27" borderId="0" xfId="9" applyNumberFormat="1" applyFont="1" applyFill="1" applyAlignment="1">
      <alignment horizontal="right" vertical="center" wrapText="1"/>
    </xf>
    <xf numFmtId="164" fontId="80" fillId="0" borderId="0" xfId="3" applyFont="1" applyFill="1" applyBorder="1" applyAlignment="1">
      <alignment horizontal="right" vertical="center" wrapText="1"/>
    </xf>
    <xf numFmtId="164" fontId="85" fillId="0" borderId="0" xfId="3" applyFont="1" applyFill="1" applyBorder="1" applyAlignment="1">
      <alignment horizontal="right" vertical="center" wrapText="1"/>
    </xf>
    <xf numFmtId="0" fontId="58" fillId="0" borderId="5" xfId="22" applyFont="1" applyBorder="1" applyAlignment="1">
      <alignment vertical="center"/>
    </xf>
    <xf numFmtId="0" fontId="79" fillId="0" borderId="0" xfId="22" applyFont="1" applyAlignment="1">
      <alignment vertical="center"/>
    </xf>
    <xf numFmtId="0" fontId="87" fillId="0" borderId="7" xfId="22" applyFont="1" applyBorder="1" applyAlignment="1">
      <alignment vertical="center"/>
    </xf>
    <xf numFmtId="0" fontId="88" fillId="0" borderId="0" xfId="22" applyFont="1" applyAlignment="1">
      <alignment vertical="center"/>
    </xf>
    <xf numFmtId="165" fontId="53" fillId="0" borderId="5" xfId="22" applyNumberFormat="1" applyFont="1" applyBorder="1" applyAlignment="1">
      <alignment vertical="center"/>
    </xf>
    <xf numFmtId="0" fontId="9" fillId="0" borderId="0" xfId="22" applyFont="1" applyAlignment="1">
      <alignment vertical="center"/>
    </xf>
    <xf numFmtId="0" fontId="3" fillId="0" borderId="10" xfId="22" applyBorder="1" applyAlignment="1">
      <alignment horizontal="center" vertical="center" wrapText="1"/>
    </xf>
    <xf numFmtId="0" fontId="3" fillId="2" borderId="10" xfId="22" applyFill="1" applyBorder="1" applyAlignment="1">
      <alignment horizontal="center" vertical="center" wrapText="1"/>
    </xf>
    <xf numFmtId="0" fontId="87" fillId="0" borderId="71" xfId="22" applyFont="1" applyBorder="1" applyAlignment="1">
      <alignment vertical="center"/>
    </xf>
    <xf numFmtId="0" fontId="87" fillId="0" borderId="5" xfId="22" applyFont="1" applyBorder="1" applyAlignment="1">
      <alignment vertical="center"/>
    </xf>
    <xf numFmtId="0" fontId="53" fillId="0" borderId="71" xfId="22" applyFont="1" applyBorder="1" applyAlignment="1">
      <alignment horizontal="center" vertical="center"/>
    </xf>
    <xf numFmtId="0" fontId="3" fillId="0" borderId="71" xfId="22" applyBorder="1" applyAlignment="1">
      <alignment horizontal="center" vertical="center"/>
    </xf>
    <xf numFmtId="0" fontId="3" fillId="0" borderId="5" xfId="22" applyBorder="1" applyAlignment="1">
      <alignment horizontal="center" vertical="center"/>
    </xf>
    <xf numFmtId="0" fontId="3" fillId="0" borderId="71" xfId="22" applyBorder="1" applyAlignment="1">
      <alignment vertical="center"/>
    </xf>
    <xf numFmtId="1" fontId="9" fillId="0" borderId="0" xfId="22" applyNumberFormat="1" applyFont="1" applyAlignment="1">
      <alignment vertical="center"/>
    </xf>
    <xf numFmtId="0" fontId="93" fillId="0" borderId="0" xfId="22" applyFont="1" applyAlignment="1">
      <alignment vertical="center"/>
    </xf>
    <xf numFmtId="0" fontId="53" fillId="0" borderId="71" xfId="22" applyFont="1" applyBorder="1" applyAlignment="1">
      <alignment vertical="center"/>
    </xf>
    <xf numFmtId="0" fontId="3" fillId="0" borderId="38" xfId="22" applyBorder="1" applyAlignment="1">
      <alignment vertical="center"/>
    </xf>
    <xf numFmtId="0" fontId="3" fillId="0" borderId="38" xfId="22" applyBorder="1" applyAlignment="1">
      <alignment horizontal="center" vertical="center"/>
    </xf>
    <xf numFmtId="0" fontId="89" fillId="0" borderId="0" xfId="22" applyFont="1" applyAlignment="1">
      <alignment vertical="center"/>
    </xf>
    <xf numFmtId="0" fontId="52" fillId="0" borderId="0" xfId="22" applyFont="1" applyAlignment="1">
      <alignment vertical="center"/>
    </xf>
    <xf numFmtId="0" fontId="88" fillId="0" borderId="7" xfId="22" applyFont="1" applyBorder="1" applyAlignment="1">
      <alignment vertical="center"/>
    </xf>
    <xf numFmtId="0" fontId="95" fillId="0" borderId="0" xfId="22" applyFont="1" applyAlignment="1">
      <alignment vertical="center"/>
    </xf>
    <xf numFmtId="0" fontId="3" fillId="0" borderId="0" xfId="22" applyAlignment="1">
      <alignment horizontal="left" vertical="center"/>
    </xf>
    <xf numFmtId="0" fontId="88" fillId="0" borderId="0" xfId="22" applyFont="1" applyAlignment="1">
      <alignment horizontal="left" vertical="center"/>
    </xf>
    <xf numFmtId="49" fontId="19" fillId="0" borderId="0" xfId="9" applyNumberFormat="1" applyFont="1" applyAlignment="1">
      <alignment vertical="center" wrapText="1"/>
    </xf>
    <xf numFmtId="0" fontId="74" fillId="0" borderId="0" xfId="22" applyFont="1" applyAlignment="1">
      <alignment vertical="center"/>
    </xf>
    <xf numFmtId="0" fontId="84" fillId="0" borderId="0" xfId="22" applyFont="1" applyAlignment="1">
      <alignment vertical="center"/>
    </xf>
    <xf numFmtId="4" fontId="84" fillId="0" borderId="0" xfId="22" applyNumberFormat="1" applyFont="1" applyAlignment="1">
      <alignment vertical="center"/>
    </xf>
    <xf numFmtId="4" fontId="74" fillId="0" borderId="0" xfId="22" applyNumberFormat="1" applyFont="1" applyAlignment="1">
      <alignment vertical="center"/>
    </xf>
    <xf numFmtId="14" fontId="56" fillId="0" borderId="5" xfId="22" applyNumberFormat="1" applyFont="1" applyBorder="1" applyAlignment="1">
      <alignment horizontal="center" vertical="center"/>
    </xf>
    <xf numFmtId="0" fontId="64" fillId="0" borderId="0" xfId="22" applyFont="1" applyAlignment="1">
      <alignment vertical="center"/>
    </xf>
    <xf numFmtId="1" fontId="54" fillId="0" borderId="0" xfId="22" applyNumberFormat="1" applyFont="1" applyAlignment="1">
      <alignment vertical="center"/>
    </xf>
    <xf numFmtId="0" fontId="96" fillId="0" borderId="0" xfId="18" applyFont="1" applyAlignment="1">
      <alignment horizontal="center" vertical="center" wrapText="1"/>
    </xf>
    <xf numFmtId="0" fontId="96" fillId="0" borderId="0" xfId="20" applyFont="1" applyAlignment="1">
      <alignment horizontal="center" vertical="center" wrapText="1"/>
    </xf>
    <xf numFmtId="0" fontId="97" fillId="0" borderId="0" xfId="20" applyFont="1" applyAlignment="1">
      <alignment horizontal="left" vertical="center" wrapText="1"/>
    </xf>
    <xf numFmtId="0" fontId="97" fillId="0" borderId="0" xfId="21" applyFont="1" applyAlignment="1">
      <alignment horizontal="right" vertical="center" wrapText="1"/>
    </xf>
    <xf numFmtId="0" fontId="98" fillId="0" borderId="0" xfId="2" applyFont="1" applyFill="1" applyBorder="1" applyAlignment="1" applyProtection="1">
      <alignment vertical="center"/>
    </xf>
    <xf numFmtId="10" fontId="96" fillId="0" borderId="0" xfId="10" applyNumberFormat="1" applyFont="1" applyAlignment="1">
      <alignment horizontal="right" vertical="center" wrapText="1"/>
    </xf>
    <xf numFmtId="0" fontId="99" fillId="0" borderId="0" xfId="2" applyFont="1" applyFill="1" applyBorder="1" applyAlignment="1" applyProtection="1">
      <alignment vertical="center"/>
    </xf>
    <xf numFmtId="0" fontId="100" fillId="0" borderId="0" xfId="2" applyFont="1" applyFill="1" applyBorder="1" applyAlignment="1" applyProtection="1">
      <alignment vertical="center"/>
    </xf>
    <xf numFmtId="0" fontId="100" fillId="0" borderId="0" xfId="2" applyFont="1" applyFill="1" applyBorder="1" applyAlignment="1" applyProtection="1">
      <alignment horizontal="left" vertical="center"/>
    </xf>
    <xf numFmtId="0" fontId="98" fillId="0" borderId="0" xfId="2" applyFont="1" applyFill="1" applyBorder="1" applyAlignment="1" applyProtection="1">
      <alignment horizontal="left" vertical="center"/>
    </xf>
    <xf numFmtId="10" fontId="96" fillId="0" borderId="0" xfId="10" applyNumberFormat="1" applyFont="1" applyAlignment="1">
      <alignment horizontal="left" vertical="center" wrapText="1"/>
    </xf>
    <xf numFmtId="3" fontId="96" fillId="0" borderId="0" xfId="10" applyNumberFormat="1" applyFont="1" applyAlignment="1">
      <alignment horizontal="left" vertical="center" wrapText="1"/>
    </xf>
    <xf numFmtId="10" fontId="101" fillId="0" borderId="0" xfId="17" applyNumberFormat="1" applyFont="1" applyBorder="1" applyAlignment="1">
      <alignment vertical="center"/>
    </xf>
    <xf numFmtId="3" fontId="101" fillId="0" borderId="0" xfId="22" applyNumberFormat="1" applyFont="1" applyAlignment="1">
      <alignment vertical="center"/>
    </xf>
    <xf numFmtId="0" fontId="86" fillId="0" borderId="0" xfId="22" applyFont="1" applyAlignment="1">
      <alignment vertical="center"/>
    </xf>
    <xf numFmtId="0" fontId="102" fillId="0" borderId="0" xfId="22" applyFont="1" applyAlignment="1">
      <alignment vertical="center"/>
    </xf>
    <xf numFmtId="0" fontId="103" fillId="0" borderId="0" xfId="22" applyFont="1" applyAlignment="1">
      <alignment vertical="center"/>
    </xf>
    <xf numFmtId="0" fontId="104" fillId="0" borderId="0" xfId="22" applyFont="1" applyAlignment="1">
      <alignment vertical="center"/>
    </xf>
    <xf numFmtId="0" fontId="105" fillId="0" borderId="0" xfId="22" applyFont="1" applyAlignment="1">
      <alignment vertical="center"/>
    </xf>
    <xf numFmtId="165" fontId="53" fillId="0" borderId="7" xfId="22" applyNumberFormat="1" applyFont="1" applyBorder="1" applyAlignment="1">
      <alignment vertical="center"/>
    </xf>
    <xf numFmtId="0" fontId="106" fillId="0" borderId="0" xfId="22" applyFont="1" applyAlignment="1">
      <alignment vertical="center"/>
    </xf>
    <xf numFmtId="0" fontId="80" fillId="0" borderId="0" xfId="22" applyFont="1" applyAlignment="1">
      <alignment vertical="center"/>
    </xf>
    <xf numFmtId="4" fontId="80" fillId="0" borderId="0" xfId="22" applyNumberFormat="1" applyFont="1" applyAlignment="1">
      <alignment vertical="center"/>
    </xf>
    <xf numFmtId="3" fontId="80" fillId="0" borderId="0" xfId="22" applyNumberFormat="1" applyFont="1" applyAlignment="1">
      <alignment vertical="center"/>
    </xf>
    <xf numFmtId="0" fontId="74" fillId="0" borderId="0" xfId="123" applyFont="1" applyAlignment="1">
      <alignment horizontal="center" vertical="center" wrapText="1"/>
    </xf>
    <xf numFmtId="0" fontId="74" fillId="0" borderId="0" xfId="20" applyFont="1" applyAlignment="1">
      <alignment horizontal="center" vertical="center" wrapText="1"/>
    </xf>
    <xf numFmtId="177" fontId="53" fillId="0" borderId="0" xfId="1" applyNumberFormat="1" applyFont="1" applyFill="1" applyBorder="1" applyAlignment="1">
      <alignment horizontal="center" vertical="center"/>
    </xf>
    <xf numFmtId="4" fontId="3" fillId="0" borderId="0" xfId="9" applyNumberFormat="1" applyFont="1" applyAlignment="1">
      <alignment horizontal="right" vertical="center" wrapText="1"/>
    </xf>
    <xf numFmtId="0" fontId="3" fillId="0" borderId="0" xfId="9" applyFont="1" applyAlignment="1">
      <alignment horizontal="right" vertical="center" wrapText="1"/>
    </xf>
    <xf numFmtId="0" fontId="56" fillId="2" borderId="31" xfId="22" applyFont="1" applyFill="1" applyBorder="1" applyAlignment="1">
      <alignment vertical="center"/>
    </xf>
    <xf numFmtId="0" fontId="53" fillId="2" borderId="30" xfId="22" applyFont="1" applyFill="1" applyBorder="1" applyAlignment="1">
      <alignment horizontal="center" vertical="center"/>
    </xf>
    <xf numFmtId="0" fontId="3" fillId="0" borderId="30" xfId="22" applyBorder="1" applyAlignment="1">
      <alignment horizontal="center" vertical="center" wrapText="1"/>
    </xf>
    <xf numFmtId="0" fontId="53" fillId="2" borderId="36" xfId="22" applyFont="1" applyFill="1" applyBorder="1" applyAlignment="1">
      <alignment horizontal="center" vertical="center" wrapText="1"/>
    </xf>
    <xf numFmtId="0" fontId="53" fillId="0" borderId="65" xfId="22" applyFont="1" applyBorder="1" applyAlignment="1">
      <alignment vertical="center"/>
    </xf>
    <xf numFmtId="0" fontId="53" fillId="0" borderId="72" xfId="22" applyFont="1" applyBorder="1" applyAlignment="1">
      <alignment horizontal="center" vertical="center"/>
    </xf>
    <xf numFmtId="0" fontId="53" fillId="0" borderId="10" xfId="22" applyFont="1" applyBorder="1" applyAlignment="1">
      <alignment vertical="center" wrapText="1"/>
    </xf>
    <xf numFmtId="0" fontId="53" fillId="0" borderId="69" xfId="22" applyFont="1" applyBorder="1" applyAlignment="1">
      <alignment horizontal="center" vertical="center"/>
    </xf>
    <xf numFmtId="0" fontId="7" fillId="0" borderId="65" xfId="9" applyBorder="1" applyAlignment="1">
      <alignment horizontal="right" vertical="center" wrapText="1"/>
    </xf>
    <xf numFmtId="0" fontId="3" fillId="0" borderId="71" xfId="9" applyFont="1" applyBorder="1" applyAlignment="1">
      <alignment horizontal="right" vertical="center" wrapText="1"/>
    </xf>
    <xf numFmtId="0" fontId="56" fillId="0" borderId="19" xfId="22" applyFont="1" applyBorder="1" applyAlignment="1">
      <alignment vertical="center"/>
    </xf>
    <xf numFmtId="0" fontId="53" fillId="0" borderId="17" xfId="22" applyFont="1" applyBorder="1" applyAlignment="1">
      <alignment horizontal="center" vertical="center"/>
    </xf>
    <xf numFmtId="0" fontId="53" fillId="2" borderId="66" xfId="22" applyFont="1" applyFill="1" applyBorder="1" applyAlignment="1">
      <alignment vertical="center"/>
    </xf>
    <xf numFmtId="0" fontId="53" fillId="2" borderId="67" xfId="22" applyFont="1" applyFill="1" applyBorder="1" applyAlignment="1">
      <alignment vertical="center"/>
    </xf>
    <xf numFmtId="0" fontId="9" fillId="2" borderId="67" xfId="22" applyFont="1" applyFill="1" applyBorder="1" applyAlignment="1">
      <alignment horizontal="center" vertical="center"/>
    </xf>
    <xf numFmtId="10" fontId="107" fillId="0" borderId="0" xfId="26" applyNumberFormat="1" applyFont="1" applyFill="1" applyBorder="1" applyAlignment="1">
      <alignment vertical="center"/>
    </xf>
    <xf numFmtId="165" fontId="53" fillId="0" borderId="0" xfId="1" applyFont="1" applyFill="1" applyBorder="1" applyAlignment="1">
      <alignment horizontal="right" vertical="center"/>
    </xf>
    <xf numFmtId="0" fontId="58" fillId="0" borderId="5" xfId="120" applyFont="1" applyBorder="1" applyAlignment="1">
      <alignment vertical="center"/>
    </xf>
    <xf numFmtId="0" fontId="88" fillId="0" borderId="0" xfId="120" applyFont="1" applyAlignment="1">
      <alignment vertical="center"/>
    </xf>
    <xf numFmtId="165" fontId="53" fillId="0" borderId="5" xfId="120" applyNumberFormat="1" applyFont="1" applyBorder="1" applyAlignment="1">
      <alignment vertical="center"/>
    </xf>
    <xf numFmtId="1" fontId="54" fillId="0" borderId="0" xfId="120" applyNumberFormat="1" applyFont="1" applyAlignment="1">
      <alignment vertical="center"/>
    </xf>
    <xf numFmtId="0" fontId="80" fillId="0" borderId="0" xfId="18" applyFont="1" applyAlignment="1">
      <alignment horizontal="center" vertical="center" wrapText="1"/>
    </xf>
    <xf numFmtId="49" fontId="80" fillId="0" borderId="0" xfId="20" applyNumberFormat="1" applyFont="1" applyAlignment="1">
      <alignment horizontal="center" vertical="center" wrapText="1"/>
    </xf>
    <xf numFmtId="49" fontId="80" fillId="0" borderId="0" xfId="9" applyNumberFormat="1" applyFont="1" applyAlignment="1">
      <alignment horizontal="left" vertical="center" wrapText="1"/>
    </xf>
    <xf numFmtId="0" fontId="108" fillId="0" borderId="0" xfId="2" applyFont="1" applyFill="1" applyBorder="1" applyAlignment="1" applyProtection="1">
      <alignment horizontal="left" vertical="center"/>
    </xf>
    <xf numFmtId="0" fontId="80" fillId="0" borderId="0" xfId="9" applyFont="1" applyAlignment="1">
      <alignment horizontal="right" vertical="center" wrapText="1"/>
    </xf>
    <xf numFmtId="49" fontId="80" fillId="0" borderId="0" xfId="9" applyNumberFormat="1" applyFont="1" applyAlignment="1">
      <alignment horizontal="right" vertical="center" wrapText="1"/>
    </xf>
    <xf numFmtId="0" fontId="108" fillId="0" borderId="0" xfId="2" applyFont="1" applyFill="1" applyBorder="1" applyAlignment="1" applyProtection="1">
      <alignment horizontal="center" vertical="center"/>
    </xf>
    <xf numFmtId="10" fontId="107" fillId="0" borderId="0" xfId="17" applyNumberFormat="1" applyFont="1" applyBorder="1" applyAlignment="1">
      <alignment vertical="center"/>
    </xf>
    <xf numFmtId="0" fontId="3" fillId="0" borderId="10" xfId="120" applyBorder="1" applyAlignment="1">
      <alignment horizontal="center" vertical="center" wrapText="1"/>
    </xf>
    <xf numFmtId="0" fontId="3" fillId="0" borderId="0" xfId="120" applyAlignment="1">
      <alignment horizontal="center" vertical="center" wrapText="1"/>
    </xf>
    <xf numFmtId="0" fontId="3" fillId="0" borderId="16" xfId="120" applyBorder="1" applyAlignment="1">
      <alignment vertical="center"/>
    </xf>
    <xf numFmtId="1" fontId="109" fillId="0" borderId="0" xfId="120" applyNumberFormat="1" applyFont="1" applyAlignment="1">
      <alignment vertical="center" wrapText="1"/>
    </xf>
    <xf numFmtId="0" fontId="109" fillId="0" borderId="0" xfId="120" applyFont="1" applyAlignment="1">
      <alignment vertical="center"/>
    </xf>
    <xf numFmtId="0" fontId="56" fillId="0" borderId="0" xfId="120" applyFont="1" applyAlignment="1">
      <alignment horizontal="left" vertical="center"/>
    </xf>
    <xf numFmtId="0" fontId="65" fillId="0" borderId="0" xfId="120" applyFont="1" applyAlignment="1">
      <alignment vertical="center"/>
    </xf>
    <xf numFmtId="0" fontId="88" fillId="0" borderId="38" xfId="120" applyFont="1" applyBorder="1" applyAlignment="1">
      <alignment vertical="center"/>
    </xf>
    <xf numFmtId="1" fontId="109" fillId="0" borderId="0" xfId="120" applyNumberFormat="1" applyFont="1" applyAlignment="1">
      <alignment vertical="center"/>
    </xf>
    <xf numFmtId="0" fontId="88" fillId="0" borderId="7" xfId="120" applyFont="1" applyBorder="1" applyAlignment="1">
      <alignment vertical="center"/>
    </xf>
    <xf numFmtId="0" fontId="110" fillId="0" borderId="0" xfId="22" applyFont="1" applyAlignment="1">
      <alignment vertical="center"/>
    </xf>
    <xf numFmtId="0" fontId="111" fillId="0" borderId="0" xfId="22" applyFont="1" applyAlignment="1">
      <alignment vertical="center"/>
    </xf>
    <xf numFmtId="0" fontId="112" fillId="0" borderId="0" xfId="120" applyFont="1" applyAlignment="1">
      <alignment vertical="center"/>
    </xf>
    <xf numFmtId="0" fontId="113" fillId="0" borderId="0" xfId="20" applyFont="1" applyAlignment="1">
      <alignment horizontal="left" vertical="center" wrapText="1"/>
    </xf>
    <xf numFmtId="0" fontId="113" fillId="0" borderId="0" xfId="21" applyFont="1" applyAlignment="1">
      <alignment horizontal="right" vertical="center" wrapText="1"/>
    </xf>
    <xf numFmtId="0" fontId="73" fillId="0" borderId="0" xfId="20" applyFont="1" applyAlignment="1">
      <alignment horizontal="center" vertical="center" wrapText="1"/>
    </xf>
    <xf numFmtId="0" fontId="71" fillId="0" borderId="5" xfId="120" applyFont="1" applyBorder="1" applyAlignment="1">
      <alignment vertical="center"/>
    </xf>
    <xf numFmtId="0" fontId="73" fillId="0" borderId="0" xfId="18" applyFont="1" applyAlignment="1">
      <alignment horizontal="center" vertical="center" wrapText="1"/>
    </xf>
    <xf numFmtId="0" fontId="114" fillId="0" borderId="0" xfId="2" applyFont="1" applyFill="1" applyBorder="1" applyAlignment="1" applyProtection="1">
      <alignment horizontal="left" vertical="center"/>
    </xf>
    <xf numFmtId="0" fontId="115" fillId="0" borderId="0" xfId="2" applyFont="1" applyFill="1" applyBorder="1" applyAlignment="1" applyProtection="1">
      <alignment horizontal="left" vertical="center"/>
    </xf>
    <xf numFmtId="10" fontId="73" fillId="0" borderId="0" xfId="10" applyNumberFormat="1" applyFont="1" applyAlignment="1">
      <alignment horizontal="right" vertical="center" wrapText="1"/>
    </xf>
    <xf numFmtId="10" fontId="73" fillId="0" borderId="0" xfId="10" applyNumberFormat="1" applyFont="1" applyAlignment="1">
      <alignment horizontal="left" vertical="center" wrapText="1"/>
    </xf>
    <xf numFmtId="3" fontId="73" fillId="0" borderId="0" xfId="10" applyNumberFormat="1" applyFont="1" applyAlignment="1">
      <alignment horizontal="left" vertical="center" wrapText="1"/>
    </xf>
    <xf numFmtId="0" fontId="56" fillId="0" borderId="0" xfId="48" applyFont="1" applyAlignment="1">
      <alignment vertical="center"/>
    </xf>
    <xf numFmtId="0" fontId="53" fillId="0" borderId="0" xfId="48" applyFont="1" applyAlignment="1">
      <alignment vertical="center"/>
    </xf>
    <xf numFmtId="49" fontId="73" fillId="0" borderId="0" xfId="9" applyNumberFormat="1" applyFont="1" applyAlignment="1">
      <alignment horizontal="left" vertical="center" wrapText="1"/>
    </xf>
    <xf numFmtId="165" fontId="71" fillId="0" borderId="5" xfId="120" applyNumberFormat="1" applyFont="1" applyBorder="1" applyAlignment="1">
      <alignment vertical="center"/>
    </xf>
    <xf numFmtId="49" fontId="74" fillId="0" borderId="0" xfId="9" applyNumberFormat="1" applyFont="1" applyAlignment="1">
      <alignment horizontal="left" vertical="center" wrapText="1"/>
    </xf>
    <xf numFmtId="3" fontId="73" fillId="0" borderId="0" xfId="9" applyNumberFormat="1" applyFont="1" applyAlignment="1">
      <alignment horizontal="right" vertical="center" wrapText="1"/>
    </xf>
    <xf numFmtId="0" fontId="71" fillId="0" borderId="0" xfId="120" applyFont="1" applyAlignment="1">
      <alignment vertical="center"/>
    </xf>
    <xf numFmtId="4" fontId="91" fillId="0" borderId="0" xfId="9" applyNumberFormat="1" applyFont="1" applyAlignment="1">
      <alignment horizontal="right" vertical="center" wrapText="1"/>
    </xf>
    <xf numFmtId="49" fontId="80" fillId="0" borderId="5" xfId="9" applyNumberFormat="1" applyFont="1" applyBorder="1" applyAlignment="1">
      <alignment horizontal="left" vertical="center" wrapText="1"/>
    </xf>
    <xf numFmtId="10" fontId="80" fillId="0" borderId="0" xfId="27" applyNumberFormat="1" applyFont="1" applyFill="1" applyBorder="1" applyAlignment="1">
      <alignment vertical="center"/>
    </xf>
    <xf numFmtId="164" fontId="80" fillId="0" borderId="0" xfId="25" applyFont="1" applyFill="1" applyBorder="1" applyAlignment="1">
      <alignment horizontal="right" vertical="center" wrapText="1"/>
    </xf>
    <xf numFmtId="164" fontId="85" fillId="0" borderId="0" xfId="25" applyFont="1" applyFill="1" applyBorder="1" applyAlignment="1">
      <alignment horizontal="right" vertical="center" wrapText="1"/>
    </xf>
    <xf numFmtId="14" fontId="54" fillId="0" borderId="0" xfId="120" applyNumberFormat="1" applyFont="1" applyAlignment="1">
      <alignment vertical="center"/>
    </xf>
    <xf numFmtId="14" fontId="54" fillId="0" borderId="0" xfId="22" applyNumberFormat="1" applyFont="1" applyAlignment="1">
      <alignment vertical="center"/>
    </xf>
    <xf numFmtId="14" fontId="11" fillId="0" borderId="0" xfId="22" applyNumberFormat="1" applyFont="1" applyAlignment="1">
      <alignment vertical="center"/>
    </xf>
    <xf numFmtId="0" fontId="9" fillId="0" borderId="5" xfId="22" applyFont="1" applyBorder="1" applyAlignment="1">
      <alignment horizontal="left" vertical="center"/>
    </xf>
    <xf numFmtId="0" fontId="3" fillId="0" borderId="5" xfId="22" applyBorder="1" applyAlignment="1">
      <alignment horizontal="left" vertical="center"/>
    </xf>
    <xf numFmtId="0" fontId="3" fillId="0" borderId="27" xfId="22" applyBorder="1" applyAlignment="1">
      <alignment horizontal="center" vertical="center" wrapText="1"/>
    </xf>
    <xf numFmtId="0" fontId="87" fillId="0" borderId="1" xfId="22" applyFont="1" applyBorder="1" applyAlignment="1">
      <alignment horizontal="center" vertical="center"/>
    </xf>
    <xf numFmtId="0" fontId="87" fillId="0" borderId="2" xfId="22" applyFont="1" applyBorder="1" applyAlignment="1">
      <alignment horizontal="center" vertical="center"/>
    </xf>
    <xf numFmtId="0" fontId="87" fillId="0" borderId="3" xfId="22" applyFont="1" applyBorder="1" applyAlignment="1">
      <alignment horizontal="center" vertical="center"/>
    </xf>
    <xf numFmtId="0" fontId="3" fillId="0" borderId="10" xfId="22" applyBorder="1" applyAlignment="1">
      <alignment horizontal="center" vertical="center"/>
    </xf>
    <xf numFmtId="0" fontId="3" fillId="0" borderId="4" xfId="22" quotePrefix="1" applyBorder="1" applyAlignment="1">
      <alignment horizontal="center" vertical="center"/>
    </xf>
    <xf numFmtId="10" fontId="3" fillId="0" borderId="4" xfId="10" applyNumberFormat="1" applyFont="1" applyBorder="1" applyAlignment="1">
      <alignment horizontal="center" vertical="center" wrapText="1"/>
    </xf>
    <xf numFmtId="0" fontId="9" fillId="2" borderId="34" xfId="22"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71" xfId="120" applyBorder="1" applyAlignment="1">
      <alignment horizontal="center" vertical="center"/>
    </xf>
    <xf numFmtId="0" fontId="3" fillId="0" borderId="71" xfId="120" applyBorder="1" applyAlignment="1">
      <alignment vertical="center"/>
    </xf>
    <xf numFmtId="0" fontId="92" fillId="0" borderId="0" xfId="0" applyFont="1"/>
    <xf numFmtId="0" fontId="116" fillId="0" borderId="0" xfId="0" applyFont="1"/>
    <xf numFmtId="0" fontId="117" fillId="0" borderId="0" xfId="0" applyFont="1"/>
    <xf numFmtId="0" fontId="53" fillId="0" borderId="1" xfId="0" applyFont="1" applyBorder="1" applyAlignment="1">
      <alignment vertical="center"/>
    </xf>
    <xf numFmtId="0" fontId="53" fillId="0" borderId="2" xfId="0" applyFont="1" applyBorder="1" applyAlignment="1">
      <alignment vertical="center"/>
    </xf>
    <xf numFmtId="0" fontId="53" fillId="0" borderId="2" xfId="0" applyFont="1" applyBorder="1" applyAlignment="1">
      <alignment horizontal="right" vertical="center"/>
    </xf>
    <xf numFmtId="0" fontId="53" fillId="0" borderId="3" xfId="0" applyFont="1" applyBorder="1" applyAlignment="1">
      <alignment vertical="center"/>
    </xf>
    <xf numFmtId="0" fontId="53" fillId="0" borderId="0" xfId="0" applyFont="1" applyAlignment="1">
      <alignment vertical="center"/>
    </xf>
    <xf numFmtId="0" fontId="53" fillId="0" borderId="4" xfId="0" applyFont="1" applyBorder="1" applyAlignment="1">
      <alignment vertical="center"/>
    </xf>
    <xf numFmtId="0" fontId="54" fillId="0" borderId="0" xfId="0" applyFont="1" applyAlignment="1">
      <alignment vertical="center"/>
    </xf>
    <xf numFmtId="0" fontId="53" fillId="2" borderId="1" xfId="0" applyFont="1" applyFill="1" applyBorder="1" applyAlignment="1">
      <alignment horizontal="right" vertical="center"/>
    </xf>
    <xf numFmtId="0" fontId="53" fillId="2" borderId="2" xfId="0" applyFont="1" applyFill="1" applyBorder="1" applyAlignment="1">
      <alignment vertical="center"/>
    </xf>
    <xf numFmtId="14" fontId="53" fillId="2" borderId="2" xfId="0" applyNumberFormat="1" applyFont="1" applyFill="1" applyBorder="1" applyAlignment="1">
      <alignment horizontal="center" vertical="center"/>
    </xf>
    <xf numFmtId="0" fontId="53" fillId="2" borderId="3" xfId="0" applyFont="1" applyFill="1" applyBorder="1" applyAlignment="1">
      <alignment vertical="center"/>
    </xf>
    <xf numFmtId="0" fontId="53" fillId="2" borderId="4" xfId="0" applyFont="1" applyFill="1" applyBorder="1" applyAlignment="1">
      <alignment horizontal="right" vertical="center"/>
    </xf>
    <xf numFmtId="0" fontId="53" fillId="2" borderId="0" xfId="0" applyFont="1" applyFill="1" applyAlignment="1">
      <alignment vertical="center"/>
    </xf>
    <xf numFmtId="14" fontId="53" fillId="2" borderId="0" xfId="0" applyNumberFormat="1" applyFont="1" applyFill="1" applyAlignment="1">
      <alignment horizontal="center" vertical="center"/>
    </xf>
    <xf numFmtId="0" fontId="53" fillId="2" borderId="5" xfId="0" applyFont="1" applyFill="1" applyBorder="1" applyAlignment="1">
      <alignment vertical="center"/>
    </xf>
    <xf numFmtId="0" fontId="57" fillId="0" borderId="0" xfId="0" applyFont="1" applyAlignment="1">
      <alignment vertical="center"/>
    </xf>
    <xf numFmtId="1" fontId="53" fillId="2" borderId="0" xfId="0" applyNumberFormat="1" applyFont="1" applyFill="1" applyAlignment="1">
      <alignment horizontal="center" vertical="center"/>
    </xf>
    <xf numFmtId="0" fontId="53" fillId="2" borderId="0" xfId="0" applyFont="1" applyFill="1" applyAlignment="1">
      <alignment horizontal="right" vertical="center"/>
    </xf>
    <xf numFmtId="0" fontId="53" fillId="2" borderId="5" xfId="0" applyFont="1" applyFill="1" applyBorder="1" applyAlignment="1">
      <alignment horizontal="center" vertical="center"/>
    </xf>
    <xf numFmtId="0" fontId="58" fillId="0" borderId="0" xfId="0" quotePrefix="1" applyFont="1" applyAlignment="1">
      <alignment vertical="center"/>
    </xf>
    <xf numFmtId="178" fontId="53" fillId="2" borderId="0" xfId="0" applyNumberFormat="1" applyFont="1" applyFill="1" applyAlignment="1">
      <alignment horizontal="center" vertical="center"/>
    </xf>
    <xf numFmtId="0" fontId="59" fillId="0" borderId="0" xfId="0" quotePrefix="1" applyFont="1" applyAlignment="1">
      <alignment vertical="center"/>
    </xf>
    <xf numFmtId="0" fontId="53" fillId="2" borderId="0" xfId="0" applyFont="1" applyFill="1" applyAlignment="1">
      <alignment horizontal="center" vertical="center"/>
    </xf>
    <xf numFmtId="0" fontId="53" fillId="2" borderId="6" xfId="0" applyFont="1" applyFill="1" applyBorder="1" applyAlignment="1">
      <alignment horizontal="right" vertical="center"/>
    </xf>
    <xf numFmtId="0" fontId="53" fillId="2" borderId="7" xfId="0" applyFont="1" applyFill="1" applyBorder="1" applyAlignment="1">
      <alignment horizontal="center" vertical="center"/>
    </xf>
    <xf numFmtId="14" fontId="53" fillId="2" borderId="7" xfId="0" applyNumberFormat="1" applyFont="1" applyFill="1" applyBorder="1" applyAlignment="1">
      <alignment horizontal="center" vertical="center"/>
    </xf>
    <xf numFmtId="0" fontId="53" fillId="2" borderId="8" xfId="0" applyFont="1" applyFill="1" applyBorder="1" applyAlignment="1">
      <alignment vertical="center"/>
    </xf>
    <xf numFmtId="0" fontId="53" fillId="0" borderId="0" xfId="0" applyFont="1" applyAlignment="1">
      <alignment horizontal="right" vertical="center"/>
    </xf>
    <xf numFmtId="14" fontId="56" fillId="0" borderId="0" xfId="0" applyNumberFormat="1" applyFont="1" applyAlignment="1">
      <alignment horizontal="center" vertical="center"/>
    </xf>
    <xf numFmtId="0" fontId="53" fillId="0" borderId="0" xfId="0" applyFont="1" applyAlignment="1">
      <alignment horizontal="center" vertical="center"/>
    </xf>
    <xf numFmtId="169" fontId="56" fillId="0" borderId="0" xfId="0" applyNumberFormat="1" applyFont="1" applyAlignment="1">
      <alignment horizontal="center" vertical="center"/>
    </xf>
    <xf numFmtId="0" fontId="53" fillId="0" borderId="5" xfId="0" applyFont="1" applyBorder="1" applyAlignment="1">
      <alignment vertical="center"/>
    </xf>
    <xf numFmtId="165" fontId="53" fillId="0" borderId="0" xfId="0" applyNumberFormat="1" applyFont="1" applyAlignment="1">
      <alignment vertical="center"/>
    </xf>
    <xf numFmtId="0" fontId="79" fillId="0" borderId="0" xfId="0" applyFont="1" applyAlignment="1">
      <alignment vertical="center"/>
    </xf>
    <xf numFmtId="0" fontId="64" fillId="0" borderId="0" xfId="0" applyFont="1" applyAlignment="1">
      <alignment vertical="center"/>
    </xf>
    <xf numFmtId="0" fontId="53" fillId="0" borderId="0" xfId="0" applyFont="1" applyAlignment="1">
      <alignment horizontal="left" vertical="center"/>
    </xf>
    <xf numFmtId="0" fontId="53" fillId="0" borderId="6" xfId="0" applyFont="1" applyBorder="1" applyAlignment="1">
      <alignment vertical="center"/>
    </xf>
    <xf numFmtId="0" fontId="53" fillId="0" borderId="7" xfId="0" applyFont="1" applyBorder="1" applyAlignment="1">
      <alignment vertical="center"/>
    </xf>
    <xf numFmtId="0" fontId="53" fillId="0" borderId="7" xfId="0" applyFont="1" applyBorder="1" applyAlignment="1">
      <alignment horizontal="right" vertical="center"/>
    </xf>
    <xf numFmtId="0" fontId="53" fillId="0" borderId="8" xfId="0" applyFont="1" applyBorder="1" applyAlignment="1">
      <alignment vertical="center"/>
    </xf>
    <xf numFmtId="0" fontId="54" fillId="0" borderId="2" xfId="0" applyFont="1" applyBorder="1" applyAlignment="1">
      <alignment vertical="center"/>
    </xf>
    <xf numFmtId="165" fontId="53" fillId="0" borderId="2" xfId="0" applyNumberFormat="1" applyFont="1" applyBorder="1" applyAlignment="1">
      <alignment vertical="center"/>
    </xf>
    <xf numFmtId="0" fontId="53"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right" vertical="center" wrapText="1"/>
    </xf>
    <xf numFmtId="0" fontId="53" fillId="0" borderId="0" xfId="0" quotePrefix="1" applyFont="1" applyAlignment="1">
      <alignment horizontal="right" vertical="center"/>
    </xf>
    <xf numFmtId="0" fontId="53" fillId="0" borderId="0" xfId="0" quotePrefix="1" applyFont="1" applyAlignment="1">
      <alignment vertical="center"/>
    </xf>
    <xf numFmtId="0" fontId="74" fillId="0" borderId="7" xfId="0" applyFont="1" applyBorder="1" applyAlignment="1">
      <alignment vertical="center"/>
    </xf>
    <xf numFmtId="0" fontId="74" fillId="0" borderId="2" xfId="0" applyFont="1" applyBorder="1" applyAlignment="1">
      <alignment vertical="center"/>
    </xf>
    <xf numFmtId="0" fontId="74" fillId="0" borderId="0" xfId="0" applyFont="1" applyAlignment="1">
      <alignment vertical="center"/>
    </xf>
    <xf numFmtId="0" fontId="11" fillId="0" borderId="7" xfId="0" applyFont="1" applyBorder="1" applyAlignment="1">
      <alignment horizontal="right" vertical="center"/>
    </xf>
    <xf numFmtId="0" fontId="11" fillId="0" borderId="0" xfId="0" applyFont="1" applyAlignment="1">
      <alignment horizontal="right" vertical="center"/>
    </xf>
    <xf numFmtId="0" fontId="54" fillId="0" borderId="0" xfId="0" applyFont="1" applyAlignment="1">
      <alignment horizontal="right" vertical="center"/>
    </xf>
    <xf numFmtId="177"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82" fillId="0" borderId="2" xfId="0" applyFont="1" applyBorder="1" applyAlignment="1">
      <alignment horizontal="right" vertical="center"/>
    </xf>
    <xf numFmtId="0" fontId="83" fillId="0" borderId="2" xfId="0" applyFont="1" applyBorder="1" applyAlignment="1">
      <alignment horizontal="right" vertical="center"/>
    </xf>
    <xf numFmtId="0" fontId="76" fillId="0" borderId="2" xfId="0" applyFont="1" applyBorder="1" applyAlignment="1">
      <alignment horizontal="right" vertical="center"/>
    </xf>
    <xf numFmtId="177" fontId="3" fillId="0" borderId="0" xfId="0" applyNumberFormat="1" applyFont="1" applyAlignment="1">
      <alignment horizontal="center" vertical="center"/>
    </xf>
    <xf numFmtId="177" fontId="82" fillId="0" borderId="0" xfId="0" applyNumberFormat="1" applyFont="1" applyAlignment="1">
      <alignment horizontal="right" vertical="center"/>
    </xf>
    <xf numFmtId="177" fontId="83" fillId="0" borderId="0" xfId="0" applyNumberFormat="1" applyFont="1" applyAlignment="1">
      <alignment horizontal="right" vertical="center"/>
    </xf>
    <xf numFmtId="177" fontId="76" fillId="0" borderId="0" xfId="0" applyNumberFormat="1" applyFont="1" applyAlignment="1">
      <alignment horizontal="right" vertical="center"/>
    </xf>
    <xf numFmtId="177" fontId="3" fillId="0" borderId="0" xfId="0" applyNumberFormat="1" applyFont="1" applyAlignment="1">
      <alignment horizontal="right" vertical="center"/>
    </xf>
    <xf numFmtId="177" fontId="53" fillId="0" borderId="0" xfId="0" applyNumberFormat="1" applyFont="1" applyAlignment="1">
      <alignment vertical="center"/>
    </xf>
    <xf numFmtId="44" fontId="53" fillId="0" borderId="5" xfId="121" applyFont="1" applyBorder="1" applyAlignment="1">
      <alignment vertical="center"/>
    </xf>
    <xf numFmtId="177" fontId="3" fillId="0" borderId="0" xfId="0" applyNumberFormat="1" applyFont="1" applyAlignment="1">
      <alignment vertical="center"/>
    </xf>
    <xf numFmtId="177" fontId="3" fillId="0" borderId="7" xfId="0" applyNumberFormat="1" applyFont="1" applyBorder="1" applyAlignment="1">
      <alignment horizontal="center" vertical="center"/>
    </xf>
    <xf numFmtId="177" fontId="82" fillId="0" borderId="7" xfId="0" applyNumberFormat="1" applyFont="1" applyBorder="1" applyAlignment="1">
      <alignment horizontal="right" vertical="center"/>
    </xf>
    <xf numFmtId="177" fontId="3" fillId="0" borderId="7" xfId="0" applyNumberFormat="1" applyFont="1" applyBorder="1" applyAlignment="1">
      <alignment vertical="center"/>
    </xf>
    <xf numFmtId="177" fontId="53" fillId="0" borderId="7" xfId="0" applyNumberFormat="1" applyFont="1" applyBorder="1" applyAlignment="1">
      <alignment vertical="center"/>
    </xf>
    <xf numFmtId="177" fontId="3" fillId="0" borderId="7" xfId="0" applyNumberFormat="1" applyFont="1" applyBorder="1" applyAlignment="1">
      <alignment horizontal="right" vertical="center"/>
    </xf>
    <xf numFmtId="44" fontId="53" fillId="0" borderId="8" xfId="121" applyFont="1" applyBorder="1" applyAlignment="1">
      <alignment vertical="center"/>
    </xf>
    <xf numFmtId="165" fontId="53" fillId="0" borderId="7" xfId="0" applyNumberFormat="1" applyFont="1" applyBorder="1" applyAlignment="1">
      <alignment vertical="center"/>
    </xf>
    <xf numFmtId="0" fontId="80" fillId="0" borderId="0" xfId="0" applyFont="1" applyAlignment="1">
      <alignment vertical="center"/>
    </xf>
    <xf numFmtId="4" fontId="80" fillId="0" borderId="0" xfId="0" applyNumberFormat="1" applyFont="1" applyAlignment="1">
      <alignment vertical="center"/>
    </xf>
    <xf numFmtId="3" fontId="80" fillId="0" borderId="0" xfId="0" applyNumberFormat="1" applyFont="1" applyAlignment="1">
      <alignment vertical="center"/>
    </xf>
    <xf numFmtId="0" fontId="84" fillId="0" borderId="0" xfId="0" applyFont="1" applyAlignment="1">
      <alignment vertical="center"/>
    </xf>
    <xf numFmtId="4" fontId="80" fillId="0" borderId="0" xfId="0" applyNumberFormat="1" applyFont="1" applyAlignment="1">
      <alignment horizontal="right" vertical="center"/>
    </xf>
    <xf numFmtId="0" fontId="74" fillId="0" borderId="0" xfId="0" applyFont="1" applyAlignment="1">
      <alignment horizontal="right" vertical="center"/>
    </xf>
    <xf numFmtId="4" fontId="84" fillId="0" borderId="0" xfId="0" applyNumberFormat="1" applyFont="1" applyAlignment="1">
      <alignment vertical="center"/>
    </xf>
    <xf numFmtId="4" fontId="74" fillId="0" borderId="0" xfId="0" applyNumberFormat="1" applyFont="1" applyAlignment="1">
      <alignment vertical="center"/>
    </xf>
    <xf numFmtId="0" fontId="74" fillId="0" borderId="0" xfId="20" applyFont="1" applyAlignment="1">
      <alignment horizontal="right" vertical="center" wrapText="1"/>
    </xf>
    <xf numFmtId="0" fontId="74" fillId="0" borderId="2" xfId="123" applyFont="1" applyBorder="1" applyAlignment="1">
      <alignment horizontal="center" vertical="center" wrapText="1"/>
    </xf>
    <xf numFmtId="0" fontId="74" fillId="0" borderId="2" xfId="18" applyFont="1" applyBorder="1" applyAlignment="1">
      <alignment horizontal="center" vertical="center" wrapText="1"/>
    </xf>
    <xf numFmtId="0" fontId="74" fillId="0" borderId="2" xfId="20" applyFont="1" applyBorder="1" applyAlignment="1">
      <alignment horizontal="center" vertical="center" wrapText="1"/>
    </xf>
    <xf numFmtId="0" fontId="74" fillId="0" borderId="2" xfId="20" applyFont="1" applyBorder="1" applyAlignment="1">
      <alignment horizontal="right" vertical="center" wrapText="1"/>
    </xf>
    <xf numFmtId="0" fontId="3" fillId="0" borderId="7" xfId="9" applyFont="1" applyBorder="1" applyAlignment="1">
      <alignment horizontal="right" vertical="center" wrapText="1"/>
    </xf>
    <xf numFmtId="4" fontId="3" fillId="0" borderId="7" xfId="9" applyNumberFormat="1" applyFont="1" applyBorder="1" applyAlignment="1">
      <alignment horizontal="right" vertical="center" wrapText="1"/>
    </xf>
    <xf numFmtId="0" fontId="3" fillId="0" borderId="2" xfId="9" applyFont="1" applyBorder="1" applyAlignment="1">
      <alignment horizontal="right" vertical="center" wrapText="1"/>
    </xf>
    <xf numFmtId="4" fontId="3" fillId="0" borderId="2" xfId="9" applyNumberFormat="1" applyFont="1" applyBorder="1" applyAlignment="1">
      <alignment horizontal="right" vertical="center" wrapText="1"/>
    </xf>
    <xf numFmtId="0" fontId="74" fillId="0" borderId="0" xfId="9" applyFont="1" applyAlignment="1">
      <alignment vertical="center" wrapText="1"/>
    </xf>
    <xf numFmtId="10" fontId="74" fillId="0" borderId="0" xfId="9" applyNumberFormat="1" applyFont="1" applyAlignment="1">
      <alignment horizontal="right" vertical="center" wrapText="1"/>
    </xf>
    <xf numFmtId="3" fontId="74" fillId="0" borderId="0" xfId="9" applyNumberFormat="1" applyFont="1" applyAlignment="1">
      <alignment horizontal="right" vertical="center" wrapText="1"/>
    </xf>
    <xf numFmtId="4" fontId="69" fillId="0" borderId="0" xfId="9" applyNumberFormat="1" applyFont="1" applyAlignment="1">
      <alignment horizontal="right" vertical="center" wrapText="1"/>
    </xf>
    <xf numFmtId="10" fontId="53" fillId="0" borderId="0" xfId="17" applyNumberFormat="1" applyFont="1" applyFill="1" applyBorder="1" applyAlignment="1">
      <alignment horizontal="center" vertical="center"/>
    </xf>
    <xf numFmtId="0" fontId="53" fillId="26" borderId="0" xfId="22" applyFont="1" applyFill="1" applyAlignment="1">
      <alignment vertical="center"/>
    </xf>
    <xf numFmtId="14" fontId="53" fillId="26" borderId="0" xfId="22" applyNumberFormat="1" applyFont="1" applyFill="1" applyAlignment="1">
      <alignment horizontal="center" vertical="center"/>
    </xf>
    <xf numFmtId="0" fontId="66" fillId="0" borderId="0" xfId="22" applyFont="1" applyAlignment="1">
      <alignment horizontal="right" vertical="center"/>
    </xf>
    <xf numFmtId="1" fontId="53" fillId="26" borderId="0" xfId="22" applyNumberFormat="1" applyFont="1" applyFill="1" applyAlignment="1">
      <alignment horizontal="center" vertical="center"/>
    </xf>
    <xf numFmtId="0" fontId="53" fillId="26" borderId="0" xfId="22" applyFont="1" applyFill="1" applyAlignment="1">
      <alignment horizontal="right" vertical="center"/>
    </xf>
    <xf numFmtId="0" fontId="53" fillId="26" borderId="0" xfId="22" applyFont="1" applyFill="1" applyAlignment="1">
      <alignment horizontal="center" vertical="center"/>
    </xf>
    <xf numFmtId="0" fontId="67" fillId="0" borderId="0" xfId="22" quotePrefix="1" applyFont="1" applyAlignment="1">
      <alignment vertical="center"/>
    </xf>
    <xf numFmtId="0" fontId="66" fillId="0" borderId="0" xfId="22" applyFont="1" applyAlignment="1">
      <alignment vertical="center"/>
    </xf>
    <xf numFmtId="164" fontId="53" fillId="26" borderId="0" xfId="22" applyNumberFormat="1" applyFont="1" applyFill="1" applyAlignment="1">
      <alignment horizontal="center" vertical="center"/>
    </xf>
    <xf numFmtId="0" fontId="68" fillId="0" borderId="0" xfId="22" applyFont="1" applyAlignment="1">
      <alignment horizontal="center" vertical="center"/>
    </xf>
    <xf numFmtId="0" fontId="54" fillId="0" borderId="0" xfId="48" applyFont="1" applyAlignment="1">
      <alignment vertical="center"/>
    </xf>
    <xf numFmtId="0" fontId="56" fillId="0" borderId="0" xfId="22" applyFont="1" applyAlignment="1">
      <alignment horizontal="left" vertical="center"/>
    </xf>
    <xf numFmtId="1" fontId="70" fillId="0" borderId="0" xfId="20" applyNumberFormat="1" applyFont="1" applyAlignment="1">
      <alignment horizontal="right" vertical="center" wrapText="1"/>
    </xf>
    <xf numFmtId="4" fontId="72" fillId="0" borderId="0" xfId="9" applyNumberFormat="1" applyFont="1" applyAlignment="1">
      <alignment horizontal="right" vertical="center" wrapText="1"/>
    </xf>
    <xf numFmtId="0" fontId="71" fillId="0" borderId="0" xfId="22" quotePrefix="1" applyFont="1" applyAlignment="1">
      <alignment vertical="center"/>
    </xf>
    <xf numFmtId="0" fontId="9" fillId="0" borderId="0" xfId="120" applyFont="1"/>
    <xf numFmtId="0" fontId="52" fillId="0" borderId="0" xfId="22" quotePrefix="1" applyFont="1" applyAlignment="1">
      <alignment vertical="center"/>
    </xf>
    <xf numFmtId="0" fontId="71" fillId="0" borderId="0" xfId="22" quotePrefix="1" applyFont="1" applyAlignment="1">
      <alignment vertical="center" wrapText="1"/>
    </xf>
    <xf numFmtId="0" fontId="3" fillId="0" borderId="0" xfId="120" quotePrefix="1"/>
    <xf numFmtId="0" fontId="53" fillId="0" borderId="0" xfId="22" quotePrefix="1" applyFont="1" applyAlignment="1">
      <alignment vertical="center" wrapText="1"/>
    </xf>
    <xf numFmtId="0" fontId="53" fillId="0" borderId="7" xfId="22" applyFont="1" applyBorder="1" applyAlignment="1">
      <alignment horizontal="right" vertical="center"/>
    </xf>
    <xf numFmtId="0" fontId="65" fillId="0" borderId="70" xfId="22" applyFont="1" applyBorder="1" applyAlignment="1">
      <alignment vertical="center"/>
    </xf>
    <xf numFmtId="0" fontId="53" fillId="0" borderId="34" xfId="22" quotePrefix="1" applyFont="1" applyBorder="1" applyAlignment="1">
      <alignment vertical="center"/>
    </xf>
    <xf numFmtId="0" fontId="53" fillId="0" borderId="70" xfId="22" applyFont="1" applyBorder="1" applyAlignment="1">
      <alignment vertical="center"/>
    </xf>
    <xf numFmtId="169" fontId="9" fillId="0" borderId="0" xfId="22" applyNumberFormat="1" applyFont="1" applyAlignment="1">
      <alignment horizontal="center" vertical="center"/>
    </xf>
    <xf numFmtId="1" fontId="3" fillId="0" borderId="0" xfId="22" applyNumberFormat="1" applyAlignment="1">
      <alignment vertical="center"/>
    </xf>
    <xf numFmtId="14" fontId="11" fillId="0" borderId="0" xfId="48" applyNumberFormat="1" applyFont="1" applyAlignment="1">
      <alignment vertical="center"/>
    </xf>
    <xf numFmtId="0" fontId="41" fillId="0" borderId="0" xfId="48" applyFont="1" applyAlignment="1">
      <alignment horizontal="right" vertical="center"/>
    </xf>
    <xf numFmtId="0" fontId="42" fillId="0" borderId="0" xfId="48" quotePrefix="1" applyFont="1" applyAlignment="1">
      <alignment vertical="center"/>
    </xf>
    <xf numFmtId="0" fontId="3" fillId="0" borderId="0" xfId="48" quotePrefix="1" applyAlignment="1">
      <alignment vertical="center"/>
    </xf>
    <xf numFmtId="169" fontId="9" fillId="0" borderId="2" xfId="48" applyNumberFormat="1" applyFont="1" applyBorder="1" applyAlignment="1">
      <alignment horizontal="center" vertical="center"/>
    </xf>
    <xf numFmtId="0" fontId="11" fillId="0" borderId="5" xfId="48" applyFont="1" applyBorder="1" applyAlignment="1">
      <alignment vertical="center"/>
    </xf>
    <xf numFmtId="0" fontId="56" fillId="0" borderId="0" xfId="0" applyFont="1" applyAlignment="1">
      <alignment vertical="center"/>
    </xf>
    <xf numFmtId="0" fontId="56" fillId="0" borderId="0" xfId="0" applyFont="1" applyAlignment="1">
      <alignment horizontal="right" vertical="center"/>
    </xf>
    <xf numFmtId="177" fontId="56" fillId="0" borderId="0" xfId="0" applyNumberFormat="1" applyFont="1" applyAlignment="1">
      <alignment horizontal="right" vertical="center"/>
    </xf>
    <xf numFmtId="0" fontId="56" fillId="0" borderId="0" xfId="0" applyFont="1" applyAlignment="1">
      <alignment horizontal="center" vertical="center"/>
    </xf>
    <xf numFmtId="177" fontId="53" fillId="0" borderId="0" xfId="0" applyNumberFormat="1" applyFont="1" applyAlignment="1">
      <alignment horizontal="right" vertical="center"/>
    </xf>
    <xf numFmtId="0" fontId="56" fillId="0" borderId="0" xfId="48" applyFont="1" applyAlignment="1">
      <alignment horizontal="right" vertical="center"/>
    </xf>
    <xf numFmtId="177" fontId="53" fillId="0" borderId="0" xfId="48" applyNumberFormat="1" applyFont="1" applyAlignment="1">
      <alignment horizontal="right" vertical="center"/>
    </xf>
    <xf numFmtId="3" fontId="53" fillId="0" borderId="0" xfId="0" quotePrefix="1" applyNumberFormat="1" applyFont="1" applyAlignment="1">
      <alignment horizontal="center" vertical="center"/>
    </xf>
    <xf numFmtId="0" fontId="69" fillId="0" borderId="0" xfId="9" applyFont="1" applyAlignment="1">
      <alignment horizontal="center" vertical="center" wrapText="1"/>
    </xf>
    <xf numFmtId="0" fontId="69" fillId="0" borderId="0" xfId="9" quotePrefix="1" applyFont="1" applyAlignment="1">
      <alignment horizontal="center" vertical="center" wrapText="1"/>
    </xf>
    <xf numFmtId="3" fontId="69" fillId="0" borderId="0" xfId="9" applyNumberFormat="1" applyFont="1" applyAlignment="1">
      <alignment horizontal="center" vertical="center" wrapText="1"/>
    </xf>
    <xf numFmtId="4" fontId="69" fillId="0" borderId="0" xfId="9" applyNumberFormat="1" applyFont="1" applyAlignment="1">
      <alignment horizontal="center" vertical="center" wrapText="1"/>
    </xf>
    <xf numFmtId="10" fontId="69" fillId="0" borderId="0" xfId="9" applyNumberFormat="1" applyFont="1" applyAlignment="1">
      <alignment horizontal="center" vertical="center" wrapText="1"/>
    </xf>
    <xf numFmtId="10" fontId="69" fillId="0" borderId="0" xfId="9" quotePrefix="1" applyNumberFormat="1" applyFont="1" applyAlignment="1">
      <alignment horizontal="center" vertical="center" wrapText="1"/>
    </xf>
    <xf numFmtId="10" fontId="73" fillId="0" borderId="0" xfId="9" quotePrefix="1" applyNumberFormat="1" applyFont="1" applyAlignment="1">
      <alignment horizontal="center" vertical="center" wrapText="1"/>
    </xf>
    <xf numFmtId="0" fontId="72" fillId="0" borderId="0" xfId="9" applyFont="1" applyAlignment="1">
      <alignment vertical="center" wrapText="1"/>
    </xf>
    <xf numFmtId="2" fontId="72" fillId="0" borderId="0" xfId="9" applyNumberFormat="1" applyFont="1" applyAlignment="1">
      <alignment horizontal="right" vertical="center" wrapText="1"/>
    </xf>
    <xf numFmtId="0" fontId="74" fillId="0" borderId="0" xfId="9" applyFont="1" applyAlignment="1">
      <alignment horizontal="center" vertical="center" wrapText="1"/>
    </xf>
    <xf numFmtId="44" fontId="74" fillId="0" borderId="0" xfId="121" applyFont="1" applyAlignment="1">
      <alignment horizontal="right" vertical="center" wrapText="1"/>
    </xf>
    <xf numFmtId="10" fontId="53" fillId="0" borderId="0" xfId="121" quotePrefix="1" applyNumberFormat="1" applyFont="1" applyAlignment="1">
      <alignment horizontal="center" vertical="center"/>
    </xf>
    <xf numFmtId="179" fontId="53" fillId="0" borderId="0" xfId="17" quotePrefix="1" applyNumberFormat="1" applyFont="1" applyAlignment="1">
      <alignment horizontal="center" vertical="center"/>
    </xf>
    <xf numFmtId="9" fontId="53" fillId="0" borderId="0" xfId="22" applyNumberFormat="1" applyFont="1" applyAlignment="1">
      <alignment horizontal="center" vertical="center"/>
    </xf>
    <xf numFmtId="1" fontId="53" fillId="0" borderId="0" xfId="22" applyNumberFormat="1" applyFont="1" applyAlignment="1">
      <alignment horizontal="center" vertical="center"/>
    </xf>
    <xf numFmtId="0" fontId="9" fillId="2" borderId="35" xfId="22" applyFont="1" applyFill="1" applyBorder="1" applyAlignment="1">
      <alignment horizontal="center" vertical="center"/>
    </xf>
    <xf numFmtId="4" fontId="7" fillId="0" borderId="7" xfId="9" applyNumberFormat="1" applyBorder="1" applyAlignment="1">
      <alignment horizontal="left" vertical="center" wrapText="1"/>
    </xf>
    <xf numFmtId="0" fontId="3" fillId="0" borderId="62" xfId="22" applyBorder="1" applyAlignment="1">
      <alignment horizontal="center" vertical="center"/>
    </xf>
    <xf numFmtId="0" fontId="87" fillId="0" borderId="0" xfId="22" applyFont="1" applyAlignment="1">
      <alignment vertical="center"/>
    </xf>
    <xf numFmtId="1" fontId="9" fillId="0" borderId="0" xfId="22" applyNumberFormat="1" applyFont="1" applyAlignment="1">
      <alignment vertical="center" wrapText="1"/>
    </xf>
    <xf numFmtId="0" fontId="89" fillId="0" borderId="0" xfId="120" applyFont="1" applyAlignment="1">
      <alignment vertical="center"/>
    </xf>
    <xf numFmtId="0" fontId="90" fillId="0" borderId="0" xfId="22" applyFont="1" applyAlignment="1">
      <alignment vertical="center"/>
    </xf>
    <xf numFmtId="0" fontId="91" fillId="0" borderId="0" xfId="22" applyFont="1" applyAlignment="1">
      <alignment vertical="center"/>
    </xf>
    <xf numFmtId="0" fontId="3" fillId="0" borderId="0" xfId="120"/>
    <xf numFmtId="0" fontId="52" fillId="0" borderId="0" xfId="120" applyFont="1" applyAlignment="1">
      <alignment vertical="center"/>
    </xf>
    <xf numFmtId="0" fontId="92" fillId="0" borderId="0" xfId="22" applyFont="1" applyAlignment="1">
      <alignment vertical="center"/>
    </xf>
    <xf numFmtId="0" fontId="93" fillId="0" borderId="0" xfId="120" applyFont="1" applyAlignment="1">
      <alignment vertical="center"/>
    </xf>
    <xf numFmtId="0" fontId="94" fillId="0" borderId="0" xfId="22" applyFont="1" applyAlignment="1">
      <alignment vertical="center"/>
    </xf>
    <xf numFmtId="49" fontId="89" fillId="0" borderId="0" xfId="9" applyNumberFormat="1" applyFont="1" applyAlignment="1">
      <alignment horizontal="left" vertical="center" wrapText="1"/>
    </xf>
    <xf numFmtId="0" fontId="52" fillId="0" borderId="0" xfId="0" applyFont="1" applyAlignment="1">
      <alignment vertical="center"/>
    </xf>
    <xf numFmtId="0" fontId="9" fillId="0" borderId="0" xfId="22" applyFont="1" applyAlignment="1">
      <alignment horizontal="left" vertical="center"/>
    </xf>
    <xf numFmtId="0" fontId="3" fillId="0" borderId="0" xfId="48" applyAlignment="1">
      <alignment horizontal="left" vertical="center"/>
    </xf>
    <xf numFmtId="0" fontId="74" fillId="0" borderId="0" xfId="18" applyFont="1" applyAlignment="1">
      <alignment horizontal="center" vertical="center" wrapText="1"/>
    </xf>
    <xf numFmtId="0" fontId="81" fillId="0" borderId="0" xfId="21" applyFont="1" applyAlignment="1">
      <alignment horizontal="left" vertical="center" wrapText="1"/>
    </xf>
    <xf numFmtId="0" fontId="9" fillId="0" borderId="0" xfId="22" applyFont="1" applyAlignment="1">
      <alignment horizontal="center" vertical="center"/>
    </xf>
    <xf numFmtId="49" fontId="89" fillId="0" borderId="0" xfId="9" applyNumberFormat="1" applyFont="1" applyAlignment="1">
      <alignment horizontal="left" vertical="center"/>
    </xf>
    <xf numFmtId="4" fontId="3" fillId="0" borderId="0" xfId="9" applyNumberFormat="1" applyFont="1" applyAlignment="1">
      <alignment horizontal="left" vertical="center"/>
    </xf>
    <xf numFmtId="4" fontId="3" fillId="0" borderId="0" xfId="9" applyNumberFormat="1" applyFont="1" applyAlignment="1">
      <alignment horizontal="right" vertical="center"/>
    </xf>
    <xf numFmtId="3" fontId="107" fillId="0" borderId="0" xfId="22" applyNumberFormat="1" applyFont="1" applyAlignment="1">
      <alignment vertical="center"/>
    </xf>
    <xf numFmtId="167" fontId="3" fillId="0" borderId="0" xfId="9" applyNumberFormat="1" applyFont="1" applyAlignment="1">
      <alignment horizontal="right" vertical="center" wrapText="1"/>
    </xf>
    <xf numFmtId="177" fontId="53" fillId="0" borderId="0" xfId="1" applyNumberFormat="1" applyFont="1" applyFill="1" applyBorder="1" applyAlignment="1">
      <alignment vertical="center"/>
    </xf>
    <xf numFmtId="4" fontId="3" fillId="0" borderId="0" xfId="9" applyNumberFormat="1" applyFont="1" applyAlignment="1">
      <alignment vertical="center" wrapText="1"/>
    </xf>
    <xf numFmtId="166" fontId="53" fillId="0" borderId="0" xfId="0" quotePrefix="1" applyNumberFormat="1" applyFont="1" applyAlignment="1">
      <alignment horizontal="center" vertical="center"/>
    </xf>
    <xf numFmtId="166" fontId="53" fillId="0" borderId="0" xfId="121" quotePrefix="1" applyNumberFormat="1" applyFont="1" applyFill="1" applyAlignment="1">
      <alignment horizontal="center" vertical="center"/>
    </xf>
    <xf numFmtId="165" fontId="53" fillId="0" borderId="3" xfId="0" applyNumberFormat="1" applyFont="1" applyBorder="1" applyAlignment="1">
      <alignment vertical="center"/>
    </xf>
    <xf numFmtId="0" fontId="74" fillId="0" borderId="5" xfId="20" applyFont="1" applyBorder="1" applyAlignment="1">
      <alignment horizontal="center" vertical="center" wrapText="1"/>
    </xf>
    <xf numFmtId="10" fontId="74" fillId="0" borderId="5" xfId="10" applyNumberFormat="1" applyFont="1" applyBorder="1" applyAlignment="1">
      <alignment horizontal="right" vertical="center" wrapText="1"/>
    </xf>
    <xf numFmtId="10" fontId="74" fillId="0" borderId="5" xfId="17" applyNumberFormat="1" applyFont="1" applyFill="1" applyBorder="1" applyAlignment="1">
      <alignment vertical="center"/>
    </xf>
    <xf numFmtId="0" fontId="74" fillId="0" borderId="8" xfId="0" applyFont="1" applyBorder="1" applyAlignment="1">
      <alignment vertical="center"/>
    </xf>
    <xf numFmtId="165" fontId="53" fillId="0" borderId="4" xfId="0" applyNumberFormat="1" applyFont="1" applyBorder="1" applyAlignment="1">
      <alignment vertical="center"/>
    </xf>
    <xf numFmtId="0" fontId="74" fillId="0" borderId="4" xfId="20" applyFont="1" applyBorder="1" applyAlignment="1">
      <alignment horizontal="center" vertical="center" wrapText="1"/>
    </xf>
    <xf numFmtId="10" fontId="74" fillId="0" borderId="4" xfId="10" applyNumberFormat="1" applyFont="1" applyBorder="1" applyAlignment="1">
      <alignment horizontal="right" vertical="center" wrapText="1"/>
    </xf>
    <xf numFmtId="10" fontId="74" fillId="0" borderId="4" xfId="17" applyNumberFormat="1" applyFont="1" applyFill="1" applyBorder="1" applyAlignment="1">
      <alignment vertical="center"/>
    </xf>
    <xf numFmtId="0" fontId="74" fillId="0" borderId="4" xfId="0" applyFont="1" applyBorder="1" applyAlignment="1">
      <alignment vertical="center"/>
    </xf>
    <xf numFmtId="44" fontId="53" fillId="0" borderId="0" xfId="120" quotePrefix="1" applyNumberFormat="1" applyFont="1" applyAlignment="1">
      <alignment horizontal="center" vertical="center"/>
    </xf>
    <xf numFmtId="44" fontId="53" fillId="0" borderId="7" xfId="120" quotePrefix="1" applyNumberFormat="1" applyFont="1" applyBorder="1" applyAlignment="1">
      <alignment horizontal="center" vertical="center"/>
    </xf>
    <xf numFmtId="44" fontId="53" fillId="0" borderId="0" xfId="22" applyNumberFormat="1" applyFont="1" applyAlignment="1">
      <alignment horizontal="center" vertical="center"/>
    </xf>
    <xf numFmtId="44" fontId="53" fillId="0" borderId="0" xfId="22" applyNumberFormat="1" applyFont="1" applyAlignment="1">
      <alignment vertical="center"/>
    </xf>
    <xf numFmtId="44" fontId="53" fillId="0" borderId="0" xfId="0" quotePrefix="1" applyNumberFormat="1" applyFont="1" applyAlignment="1">
      <alignment horizontal="right" vertical="center"/>
    </xf>
    <xf numFmtId="44" fontId="56" fillId="0" borderId="2" xfId="120" applyNumberFormat="1" applyFont="1" applyBorder="1" applyAlignment="1">
      <alignment horizontal="right" vertical="center"/>
    </xf>
    <xf numFmtId="44" fontId="53" fillId="0" borderId="2" xfId="120" applyNumberFormat="1" applyFont="1" applyBorder="1" applyAlignment="1">
      <alignment horizontal="right" vertical="center"/>
    </xf>
    <xf numFmtId="44" fontId="56" fillId="0" borderId="0" xfId="120" applyNumberFormat="1" applyFont="1" applyAlignment="1">
      <alignment horizontal="right" vertical="center"/>
    </xf>
    <xf numFmtId="44" fontId="53" fillId="0" borderId="0" xfId="120" applyNumberFormat="1" applyFont="1" applyAlignment="1">
      <alignment horizontal="right" vertical="center"/>
    </xf>
    <xf numFmtId="166" fontId="53" fillId="0" borderId="0" xfId="124" quotePrefix="1" applyNumberFormat="1" applyFont="1" applyAlignment="1">
      <alignment horizontal="center" vertical="center"/>
    </xf>
    <xf numFmtId="166" fontId="53" fillId="0" borderId="0" xfId="124" applyNumberFormat="1" applyFont="1" applyAlignment="1">
      <alignment horizontal="center" vertical="center"/>
    </xf>
    <xf numFmtId="4" fontId="19" fillId="0" borderId="24" xfId="22" applyNumberFormat="1" applyFont="1" applyBorder="1" applyAlignment="1">
      <alignment horizontal="center" vertical="center"/>
    </xf>
    <xf numFmtId="10" fontId="19" fillId="0" borderId="24" xfId="22" applyNumberFormat="1" applyFont="1" applyBorder="1" applyAlignment="1">
      <alignment horizontal="center" vertical="center"/>
    </xf>
    <xf numFmtId="3" fontId="19" fillId="0" borderId="24" xfId="22" applyNumberFormat="1" applyFont="1" applyBorder="1" applyAlignment="1">
      <alignment horizontal="center" vertical="center"/>
    </xf>
    <xf numFmtId="10" fontId="19" fillId="0" borderId="25" xfId="22" applyNumberFormat="1" applyFont="1" applyBorder="1" applyAlignment="1">
      <alignment horizontal="center" vertical="center"/>
    </xf>
    <xf numFmtId="10" fontId="19" fillId="0" borderId="24" xfId="0" applyNumberFormat="1" applyFont="1" applyBorder="1" applyAlignment="1">
      <alignment horizontal="center" vertical="center"/>
    </xf>
    <xf numFmtId="10" fontId="19" fillId="0" borderId="37" xfId="0" applyNumberFormat="1" applyFont="1" applyBorder="1" applyAlignment="1">
      <alignment horizontal="center" vertical="center"/>
    </xf>
    <xf numFmtId="10" fontId="9"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10" fontId="9" fillId="0" borderId="25" xfId="0" applyNumberFormat="1" applyFont="1" applyBorder="1" applyAlignment="1">
      <alignment horizontal="center" vertical="center"/>
    </xf>
    <xf numFmtId="10" fontId="19" fillId="0" borderId="24" xfId="13" applyNumberFormat="1" applyFont="1" applyBorder="1" applyAlignment="1">
      <alignment horizontal="center" vertical="center" wrapText="1"/>
    </xf>
    <xf numFmtId="4" fontId="53" fillId="0" borderId="0" xfId="0" quotePrefix="1" applyNumberFormat="1" applyFont="1" applyAlignment="1">
      <alignment horizontal="right" vertical="center"/>
    </xf>
    <xf numFmtId="10" fontId="53" fillId="0" borderId="0" xfId="17" quotePrefix="1" applyNumberFormat="1" applyFont="1" applyAlignment="1">
      <alignment horizontal="right" vertical="center"/>
    </xf>
    <xf numFmtId="10" fontId="53" fillId="0" borderId="7" xfId="17" quotePrefix="1" applyNumberFormat="1" applyFont="1" applyBorder="1" applyAlignment="1">
      <alignment horizontal="right" vertical="center"/>
    </xf>
    <xf numFmtId="10" fontId="53" fillId="0" borderId="7" xfId="22" applyNumberFormat="1" applyFont="1" applyBorder="1" applyAlignment="1">
      <alignment horizontal="right" vertical="center"/>
    </xf>
    <xf numFmtId="10" fontId="53" fillId="0" borderId="7" xfId="17" applyNumberFormat="1" applyFont="1" applyBorder="1" applyAlignment="1">
      <alignment horizontal="right" vertical="center"/>
    </xf>
    <xf numFmtId="10" fontId="19" fillId="0" borderId="25" xfId="17" applyNumberFormat="1" applyFont="1" applyBorder="1" applyAlignment="1">
      <alignment horizontal="center" vertical="center"/>
    </xf>
    <xf numFmtId="167" fontId="7" fillId="0" borderId="10" xfId="17" applyNumberFormat="1" applyFont="1" applyFill="1" applyBorder="1" applyAlignment="1">
      <alignment horizontal="center" vertical="center" wrapText="1"/>
    </xf>
    <xf numFmtId="0" fontId="3" fillId="0" borderId="11" xfId="0" applyFont="1" applyBorder="1" applyAlignment="1">
      <alignment horizontal="center" vertical="center"/>
    </xf>
    <xf numFmtId="4" fontId="7" fillId="0" borderId="12" xfId="4" applyNumberFormat="1" applyBorder="1" applyAlignment="1">
      <alignment horizontal="center" vertical="center" wrapText="1"/>
    </xf>
    <xf numFmtId="167" fontId="7" fillId="0" borderId="12" xfId="17" applyNumberFormat="1" applyFont="1" applyFill="1" applyBorder="1" applyAlignment="1">
      <alignment horizontal="center" vertical="center" wrapText="1"/>
    </xf>
    <xf numFmtId="0" fontId="3" fillId="0" borderId="13" xfId="0" applyFont="1" applyBorder="1" applyAlignment="1">
      <alignment horizontal="center" vertical="center"/>
    </xf>
    <xf numFmtId="177" fontId="53" fillId="0" borderId="73" xfId="115" applyNumberFormat="1" applyFont="1" applyFill="1" applyBorder="1" applyAlignment="1">
      <alignment horizontal="center" vertical="center"/>
    </xf>
    <xf numFmtId="177" fontId="53" fillId="0" borderId="74" xfId="115" applyNumberFormat="1" applyFont="1" applyFill="1" applyBorder="1" applyAlignment="1">
      <alignment horizontal="center" vertical="center"/>
    </xf>
    <xf numFmtId="164" fontId="7" fillId="0" borderId="0" xfId="3" applyFont="1" applyAlignment="1">
      <alignment horizontal="right" vertical="center" wrapText="1"/>
    </xf>
    <xf numFmtId="0" fontId="7" fillId="0" borderId="31" xfId="8" applyFont="1" applyBorder="1" applyAlignment="1">
      <alignment horizontal="left" vertical="center"/>
    </xf>
    <xf numFmtId="164" fontId="7" fillId="0" borderId="36" xfId="3" applyFont="1" applyFill="1" applyBorder="1" applyAlignment="1">
      <alignment horizontal="right" vertical="center" wrapText="1"/>
    </xf>
    <xf numFmtId="0" fontId="7" fillId="0" borderId="9" xfId="8" applyFont="1" applyBorder="1" applyAlignment="1">
      <alignment horizontal="left" vertical="center"/>
    </xf>
    <xf numFmtId="164" fontId="7" fillId="0" borderId="11" xfId="3" applyFont="1" applyFill="1" applyBorder="1" applyAlignment="1">
      <alignment horizontal="right" vertical="center" wrapText="1"/>
    </xf>
    <xf numFmtId="0" fontId="7" fillId="0" borderId="75" xfId="8" applyFont="1" applyBorder="1" applyAlignment="1">
      <alignment horizontal="left" vertical="center"/>
    </xf>
    <xf numFmtId="164" fontId="7" fillId="0" borderId="61" xfId="3" applyFont="1" applyFill="1" applyBorder="1" applyAlignment="1">
      <alignment horizontal="right" vertical="center" wrapText="1"/>
    </xf>
    <xf numFmtId="4" fontId="7" fillId="0" borderId="36" xfId="9" applyNumberFormat="1" applyBorder="1" applyAlignment="1">
      <alignment horizontal="center" vertical="center" wrapText="1"/>
    </xf>
    <xf numFmtId="4" fontId="7" fillId="0" borderId="11" xfId="9" applyNumberFormat="1" applyBorder="1" applyAlignment="1">
      <alignment horizontal="center" vertical="center" wrapText="1"/>
    </xf>
    <xf numFmtId="4" fontId="7" fillId="0" borderId="61" xfId="9" applyNumberFormat="1" applyBorder="1" applyAlignment="1">
      <alignment horizontal="center" vertical="center" wrapText="1"/>
    </xf>
    <xf numFmtId="0" fontId="38" fillId="2" borderId="76" xfId="21" applyFont="1" applyFill="1" applyBorder="1" applyAlignment="1">
      <alignment horizontal="left" vertical="center" wrapText="1"/>
    </xf>
    <xf numFmtId="0" fontId="38" fillId="2" borderId="35" xfId="20" applyFont="1" applyFill="1" applyBorder="1" applyAlignment="1">
      <alignment horizontal="right" vertical="center" wrapText="1"/>
    </xf>
    <xf numFmtId="0" fontId="7" fillId="0" borderId="38" xfId="6" applyBorder="1" applyAlignment="1">
      <alignment vertical="center" wrapText="1"/>
    </xf>
    <xf numFmtId="4" fontId="7" fillId="0" borderId="38" xfId="5" applyNumberFormat="1" applyBorder="1" applyAlignment="1">
      <alignment horizontal="center" vertical="center" wrapText="1"/>
    </xf>
    <xf numFmtId="10" fontId="7" fillId="0" borderId="38" xfId="5" applyNumberFormat="1" applyBorder="1" applyAlignment="1">
      <alignment horizontal="center" vertical="center" wrapText="1"/>
    </xf>
    <xf numFmtId="3" fontId="7" fillId="0" borderId="38" xfId="5" applyNumberFormat="1" applyBorder="1" applyAlignment="1">
      <alignment horizontal="center" vertical="center" wrapText="1"/>
    </xf>
    <xf numFmtId="10" fontId="7" fillId="0" borderId="60" xfId="5" applyNumberFormat="1" applyBorder="1" applyAlignment="1">
      <alignment horizontal="center" vertical="center" wrapText="1"/>
    </xf>
    <xf numFmtId="4" fontId="7" fillId="0" borderId="10" xfId="5" applyNumberFormat="1" applyBorder="1" applyAlignment="1">
      <alignment horizontal="center" vertical="center" wrapText="1"/>
    </xf>
    <xf numFmtId="10" fontId="7" fillId="0" borderId="10" xfId="5" applyNumberFormat="1" applyBorder="1" applyAlignment="1">
      <alignment horizontal="center" vertical="center" wrapText="1"/>
    </xf>
    <xf numFmtId="3" fontId="7" fillId="0" borderId="10" xfId="5" applyNumberFormat="1" applyBorder="1" applyAlignment="1">
      <alignment horizontal="center" vertical="center" wrapText="1"/>
    </xf>
    <xf numFmtId="10" fontId="7" fillId="0" borderId="11" xfId="5" applyNumberFormat="1" applyBorder="1" applyAlignment="1">
      <alignment horizontal="center" vertical="center" wrapText="1"/>
    </xf>
    <xf numFmtId="0" fontId="7" fillId="0" borderId="32" xfId="6" applyBorder="1" applyAlignment="1">
      <alignment vertical="center" wrapText="1"/>
    </xf>
    <xf numFmtId="4" fontId="7" fillId="0" borderId="62" xfId="5" applyNumberFormat="1" applyBorder="1" applyAlignment="1">
      <alignment horizontal="center" vertical="center" wrapText="1"/>
    </xf>
    <xf numFmtId="10" fontId="7" fillId="0" borderId="62" xfId="5" applyNumberFormat="1" applyBorder="1" applyAlignment="1">
      <alignment horizontal="center" vertical="center" wrapText="1"/>
    </xf>
    <xf numFmtId="3" fontId="7" fillId="0" borderId="62" xfId="5" applyNumberFormat="1" applyBorder="1" applyAlignment="1">
      <alignment horizontal="center" vertical="center" wrapText="1"/>
    </xf>
    <xf numFmtId="10" fontId="7" fillId="0" borderId="61" xfId="5" applyNumberFormat="1" applyBorder="1" applyAlignment="1">
      <alignment horizontal="center" vertical="center" wrapText="1"/>
    </xf>
    <xf numFmtId="0" fontId="7" fillId="0" borderId="30" xfId="6" applyBorder="1" applyAlignment="1">
      <alignment vertical="center" wrapText="1"/>
    </xf>
    <xf numFmtId="0" fontId="7" fillId="0" borderId="10" xfId="6" applyBorder="1" applyAlignment="1">
      <alignment vertical="center" wrapText="1"/>
    </xf>
    <xf numFmtId="0" fontId="7" fillId="0" borderId="58" xfId="6" applyBorder="1" applyAlignment="1">
      <alignment vertical="center" wrapText="1"/>
    </xf>
    <xf numFmtId="4" fontId="7" fillId="0" borderId="12" xfId="5" applyNumberFormat="1" applyBorder="1" applyAlignment="1">
      <alignment horizontal="center" vertical="center" wrapText="1"/>
    </xf>
    <xf numFmtId="10" fontId="7" fillId="0" borderId="12" xfId="5" applyNumberFormat="1" applyBorder="1" applyAlignment="1">
      <alignment horizontal="center" vertical="center" wrapText="1"/>
    </xf>
    <xf numFmtId="3" fontId="7" fillId="0" borderId="12" xfId="5" applyNumberFormat="1" applyBorder="1" applyAlignment="1">
      <alignment horizontal="center" vertical="center" wrapText="1"/>
    </xf>
    <xf numFmtId="10" fontId="7" fillId="0" borderId="13" xfId="5" applyNumberFormat="1" applyBorder="1" applyAlignment="1">
      <alignment horizontal="center" vertical="center" wrapText="1"/>
    </xf>
    <xf numFmtId="4" fontId="19" fillId="0" borderId="24" xfId="5" applyNumberFormat="1" applyFont="1" applyBorder="1" applyAlignment="1">
      <alignment horizontal="center" vertical="center" wrapText="1"/>
    </xf>
    <xf numFmtId="10" fontId="19" fillId="0" borderId="24" xfId="5" applyNumberFormat="1" applyFont="1" applyBorder="1" applyAlignment="1">
      <alignment horizontal="center" vertical="center" wrapText="1"/>
    </xf>
    <xf numFmtId="3" fontId="19" fillId="0" borderId="24" xfId="5" applyNumberFormat="1" applyFont="1" applyBorder="1" applyAlignment="1">
      <alignment horizontal="center" vertical="center" wrapText="1"/>
    </xf>
    <xf numFmtId="10" fontId="19" fillId="0" borderId="25" xfId="5" applyNumberFormat="1" applyFont="1" applyBorder="1" applyAlignment="1">
      <alignment horizontal="center" vertical="center" wrapText="1"/>
    </xf>
    <xf numFmtId="0" fontId="7" fillId="0" borderId="59" xfId="6" applyBorder="1" applyAlignment="1">
      <alignment vertical="center" wrapText="1"/>
    </xf>
    <xf numFmtId="0" fontId="7" fillId="0" borderId="9" xfId="6" applyBorder="1" applyAlignment="1">
      <alignment vertical="center" wrapText="1"/>
    </xf>
    <xf numFmtId="0" fontId="7" fillId="0" borderId="15" xfId="6" applyBorder="1" applyAlignment="1">
      <alignment vertical="center" wrapText="1"/>
    </xf>
    <xf numFmtId="4" fontId="7" fillId="0" borderId="16" xfId="5" applyNumberFormat="1" applyBorder="1" applyAlignment="1">
      <alignment horizontal="center" vertical="center" wrapText="1"/>
    </xf>
    <xf numFmtId="3" fontId="7" fillId="0" borderId="16" xfId="5" applyNumberFormat="1" applyBorder="1" applyAlignment="1">
      <alignment horizontal="center" vertical="center" wrapText="1"/>
    </xf>
    <xf numFmtId="0" fontId="7" fillId="0" borderId="39" xfId="6" applyBorder="1" applyAlignment="1">
      <alignment vertical="center" wrapText="1"/>
    </xf>
    <xf numFmtId="10" fontId="3" fillId="0" borderId="36" xfId="0" applyNumberFormat="1" applyFont="1" applyBorder="1" applyAlignment="1">
      <alignment vertical="center"/>
    </xf>
    <xf numFmtId="164" fontId="3" fillId="0" borderId="11" xfId="3" applyFont="1" applyFill="1" applyBorder="1" applyAlignment="1">
      <alignment vertical="center"/>
    </xf>
    <xf numFmtId="164" fontId="3" fillId="0" borderId="61" xfId="3" applyFont="1" applyFill="1" applyBorder="1" applyAlignment="1">
      <alignment vertical="center"/>
    </xf>
    <xf numFmtId="4" fontId="7" fillId="0" borderId="36" xfId="13" applyNumberFormat="1" applyBorder="1" applyAlignment="1">
      <alignment horizontal="center" vertical="center" wrapText="1"/>
    </xf>
    <xf numFmtId="0" fontId="7" fillId="0" borderId="15" xfId="8" applyFont="1" applyBorder="1" applyAlignment="1">
      <alignment horizontal="left" vertical="center"/>
    </xf>
    <xf numFmtId="3" fontId="7" fillId="0" borderId="11" xfId="13" applyNumberFormat="1" applyBorder="1" applyAlignment="1">
      <alignment horizontal="center" vertical="center" wrapText="1"/>
    </xf>
    <xf numFmtId="3" fontId="7" fillId="0" borderId="61" xfId="13" applyNumberFormat="1" applyBorder="1" applyAlignment="1">
      <alignment horizontal="center" vertical="center" wrapText="1"/>
    </xf>
    <xf numFmtId="0" fontId="3" fillId="0" borderId="30" xfId="48" applyBorder="1" applyAlignment="1">
      <alignment horizontal="center" vertical="center"/>
    </xf>
    <xf numFmtId="177" fontId="9" fillId="0" borderId="30" xfId="48" applyNumberFormat="1" applyFont="1" applyBorder="1" applyAlignment="1">
      <alignment horizontal="center" vertical="center"/>
    </xf>
    <xf numFmtId="0" fontId="3" fillId="0" borderId="10" xfId="48" applyBorder="1" applyAlignment="1">
      <alignment horizontal="center" vertical="center"/>
    </xf>
    <xf numFmtId="177" fontId="9" fillId="0" borderId="10" xfId="48" applyNumberFormat="1" applyFont="1" applyBorder="1" applyAlignment="1">
      <alignment horizontal="center" vertical="center"/>
    </xf>
    <xf numFmtId="0" fontId="77" fillId="0" borderId="4" xfId="22" applyFont="1" applyBorder="1" applyAlignment="1">
      <alignment horizontal="center" vertical="center"/>
    </xf>
    <xf numFmtId="166" fontId="69" fillId="0" borderId="0" xfId="124" applyNumberFormat="1" applyFont="1" applyAlignment="1">
      <alignment horizontal="center" vertical="center" wrapText="1"/>
    </xf>
    <xf numFmtId="166" fontId="74" fillId="0" borderId="0" xfId="124" applyNumberFormat="1" applyFont="1" applyAlignment="1">
      <alignment horizontal="right" vertical="center" wrapText="1"/>
    </xf>
    <xf numFmtId="0" fontId="7" fillId="0" borderId="14" xfId="8" applyFont="1" applyBorder="1" applyAlignment="1">
      <alignment horizontal="left" vertical="center"/>
    </xf>
    <xf numFmtId="164" fontId="7" fillId="0" borderId="77" xfId="3" applyFont="1" applyFill="1" applyBorder="1" applyAlignment="1">
      <alignment horizontal="right" vertical="center" wrapText="1"/>
    </xf>
    <xf numFmtId="164" fontId="7" fillId="0" borderId="78" xfId="3" applyFont="1" applyFill="1" applyBorder="1" applyAlignment="1">
      <alignment horizontal="right" vertical="center" wrapText="1"/>
    </xf>
    <xf numFmtId="164" fontId="7" fillId="0" borderId="79" xfId="3" applyFont="1" applyFill="1" applyBorder="1" applyAlignment="1">
      <alignment horizontal="right" vertical="center" wrapText="1"/>
    </xf>
    <xf numFmtId="0" fontId="7" fillId="0" borderId="9" xfId="16" quotePrefix="1" applyBorder="1" applyAlignment="1">
      <alignment horizontal="center" vertical="center" wrapText="1"/>
    </xf>
    <xf numFmtId="166" fontId="53" fillId="0" borderId="0" xfId="1" applyNumberFormat="1" applyFont="1" applyFill="1" applyBorder="1" applyAlignment="1">
      <alignment horizontal="right" vertical="center"/>
    </xf>
    <xf numFmtId="4" fontId="7" fillId="0" borderId="10" xfId="12" applyNumberFormat="1" applyBorder="1" applyAlignment="1">
      <alignment horizontal="center" vertical="center" wrapText="1"/>
    </xf>
    <xf numFmtId="4" fontId="7" fillId="0" borderId="10" xfId="10" applyNumberFormat="1" applyBorder="1" applyAlignment="1">
      <alignment horizontal="center" vertical="center" wrapText="1"/>
    </xf>
    <xf numFmtId="10" fontId="7" fillId="0" borderId="10" xfId="10" applyNumberFormat="1" applyBorder="1" applyAlignment="1">
      <alignment horizontal="center" vertical="center" wrapText="1"/>
    </xf>
    <xf numFmtId="3" fontId="7" fillId="0" borderId="10" xfId="10" applyNumberFormat="1" applyBorder="1" applyAlignment="1">
      <alignment horizontal="center" vertical="center" wrapText="1"/>
    </xf>
    <xf numFmtId="10" fontId="7" fillId="0" borderId="11" xfId="10" applyNumberFormat="1" applyBorder="1" applyAlignment="1">
      <alignment horizontal="center" vertical="center" wrapText="1"/>
    </xf>
    <xf numFmtId="10" fontId="7" fillId="0" borderId="10" xfId="17" applyNumberFormat="1" applyFont="1" applyFill="1" applyBorder="1" applyAlignment="1">
      <alignment horizontal="center" vertical="center" wrapText="1"/>
    </xf>
    <xf numFmtId="10" fontId="7" fillId="0" borderId="11" xfId="17" applyNumberFormat="1" applyFont="1" applyFill="1" applyBorder="1" applyAlignment="1">
      <alignment horizontal="center" vertical="center" wrapText="1"/>
    </xf>
    <xf numFmtId="4" fontId="19" fillId="0" borderId="24" xfId="4" applyNumberFormat="1" applyFont="1" applyBorder="1" applyAlignment="1">
      <alignment horizontal="center" vertical="center" wrapText="1"/>
    </xf>
    <xf numFmtId="10" fontId="19" fillId="0" borderId="24" xfId="17" applyNumberFormat="1" applyFont="1" applyFill="1" applyBorder="1" applyAlignment="1">
      <alignment horizontal="center" vertical="center" wrapText="1"/>
    </xf>
    <xf numFmtId="3" fontId="19" fillId="0" borderId="24" xfId="4" applyNumberFormat="1" applyFont="1" applyBorder="1" applyAlignment="1">
      <alignment horizontal="center" vertical="center" wrapText="1"/>
    </xf>
    <xf numFmtId="10" fontId="19" fillId="0" borderId="25" xfId="17" applyNumberFormat="1" applyFont="1" applyFill="1" applyBorder="1" applyAlignment="1">
      <alignment horizontal="center" vertical="center" wrapText="1"/>
    </xf>
    <xf numFmtId="4" fontId="7" fillId="0" borderId="38" xfId="12" applyNumberFormat="1" applyBorder="1" applyAlignment="1">
      <alignment horizontal="center" vertical="center" wrapText="1"/>
    </xf>
    <xf numFmtId="10" fontId="7" fillId="0" borderId="38" xfId="12" applyNumberFormat="1" applyBorder="1" applyAlignment="1">
      <alignment horizontal="center" vertical="center" wrapText="1"/>
    </xf>
    <xf numFmtId="3" fontId="7" fillId="0" borderId="38" xfId="12" applyNumberFormat="1" applyBorder="1" applyAlignment="1">
      <alignment horizontal="center" vertical="center" wrapText="1"/>
    </xf>
    <xf numFmtId="10" fontId="7" fillId="0" borderId="60" xfId="12" applyNumberFormat="1" applyBorder="1" applyAlignment="1">
      <alignment horizontal="center" vertical="center" wrapText="1"/>
    </xf>
    <xf numFmtId="4" fontId="9" fillId="0" borderId="24" xfId="119" applyNumberFormat="1" applyFont="1" applyBorder="1" applyAlignment="1">
      <alignment horizontal="center" vertical="center"/>
    </xf>
    <xf numFmtId="10" fontId="9" fillId="0" borderId="24" xfId="43" applyNumberFormat="1" applyFont="1" applyBorder="1" applyAlignment="1">
      <alignment horizontal="center" vertical="center"/>
    </xf>
    <xf numFmtId="3" fontId="9" fillId="0" borderId="24" xfId="119" applyNumberFormat="1" applyFont="1" applyBorder="1" applyAlignment="1">
      <alignment horizontal="center" vertical="center"/>
    </xf>
    <xf numFmtId="10" fontId="9" fillId="0" borderId="25" xfId="43" applyNumberFormat="1" applyFont="1" applyBorder="1" applyAlignment="1">
      <alignment horizontal="center" vertical="center"/>
    </xf>
    <xf numFmtId="0" fontId="53" fillId="0" borderId="80" xfId="120" applyFont="1" applyBorder="1" applyAlignment="1">
      <alignment horizontal="center" vertical="center"/>
    </xf>
    <xf numFmtId="44" fontId="53" fillId="0" borderId="33" xfId="120" applyNumberFormat="1" applyFont="1" applyBorder="1" applyAlignment="1">
      <alignment vertical="center"/>
    </xf>
    <xf numFmtId="10" fontId="53" fillId="0" borderId="81" xfId="120" applyNumberFormat="1" applyFont="1" applyBorder="1" applyAlignment="1">
      <alignment horizontal="center" vertical="center"/>
    </xf>
    <xf numFmtId="0" fontId="53" fillId="0" borderId="4" xfId="120" applyFont="1" applyBorder="1" applyAlignment="1">
      <alignment horizontal="center" vertical="center"/>
    </xf>
    <xf numFmtId="44" fontId="53" fillId="0" borderId="0" xfId="120" applyNumberFormat="1" applyFont="1" applyAlignment="1">
      <alignment vertical="center"/>
    </xf>
    <xf numFmtId="10" fontId="53" fillId="0" borderId="5" xfId="120" applyNumberFormat="1" applyFont="1" applyBorder="1" applyAlignment="1">
      <alignment horizontal="center" vertical="center"/>
    </xf>
    <xf numFmtId="0" fontId="53" fillId="0" borderId="6" xfId="120" applyFont="1" applyBorder="1" applyAlignment="1">
      <alignment horizontal="center" vertical="center"/>
    </xf>
    <xf numFmtId="165" fontId="53" fillId="0" borderId="7" xfId="120" applyNumberFormat="1" applyFont="1" applyBorder="1" applyAlignment="1">
      <alignment vertical="center"/>
    </xf>
    <xf numFmtId="10" fontId="53" fillId="0" borderId="8" xfId="120" applyNumberFormat="1" applyFont="1" applyBorder="1" applyAlignment="1">
      <alignment horizontal="center" vertical="center"/>
    </xf>
    <xf numFmtId="0" fontId="11" fillId="28" borderId="0" xfId="48" applyFont="1" applyFill="1" applyAlignment="1">
      <alignment horizontal="center" vertical="center"/>
    </xf>
    <xf numFmtId="10" fontId="53" fillId="0" borderId="81" xfId="17" applyNumberFormat="1" applyFont="1" applyBorder="1" applyAlignment="1">
      <alignment horizontal="right" vertical="center"/>
    </xf>
    <xf numFmtId="10" fontId="56" fillId="0" borderId="8" xfId="17" applyNumberFormat="1" applyFont="1" applyBorder="1" applyAlignment="1">
      <alignment horizontal="right" vertical="center"/>
    </xf>
    <xf numFmtId="0" fontId="56" fillId="0" borderId="2" xfId="22" applyFont="1" applyBorder="1" applyAlignment="1">
      <alignment horizontal="center" vertical="center"/>
    </xf>
    <xf numFmtId="10" fontId="56" fillId="0" borderId="0" xfId="22" applyNumberFormat="1" applyFont="1" applyAlignment="1">
      <alignment horizontal="center" vertical="center"/>
    </xf>
    <xf numFmtId="179" fontId="53" fillId="27" borderId="0" xfId="17" applyNumberFormat="1" applyFont="1" applyFill="1" applyBorder="1" applyAlignment="1">
      <alignment horizontal="right" vertical="center"/>
    </xf>
    <xf numFmtId="44" fontId="53" fillId="0" borderId="0" xfId="121" quotePrefix="1" applyFont="1" applyFill="1" applyAlignment="1">
      <alignment horizontal="center" vertical="center"/>
    </xf>
    <xf numFmtId="0" fontId="120" fillId="0" borderId="0" xfId="0" applyFont="1" applyAlignment="1">
      <alignment horizontal="left"/>
    </xf>
    <xf numFmtId="10" fontId="53" fillId="0" borderId="2" xfId="17" applyNumberFormat="1" applyFont="1" applyFill="1" applyBorder="1" applyAlignment="1">
      <alignment horizontal="right" vertical="center"/>
    </xf>
    <xf numFmtId="10" fontId="53" fillId="0" borderId="2" xfId="22" applyNumberFormat="1" applyFont="1" applyBorder="1" applyAlignment="1">
      <alignment horizontal="right" vertical="center"/>
    </xf>
    <xf numFmtId="0" fontId="121" fillId="0" borderId="0" xfId="22" applyFont="1" applyFill="1" applyAlignment="1">
      <alignment vertical="center"/>
    </xf>
    <xf numFmtId="0" fontId="7" fillId="0" borderId="0" xfId="118" applyFill="1" applyAlignment="1">
      <alignment horizontal="center" vertical="center"/>
    </xf>
    <xf numFmtId="0" fontId="53" fillId="0" borderId="65" xfId="120" applyFont="1" applyBorder="1" applyAlignment="1">
      <alignment vertical="center"/>
    </xf>
    <xf numFmtId="0" fontId="3" fillId="0" borderId="65" xfId="120" applyBorder="1" applyAlignment="1">
      <alignment vertical="center"/>
    </xf>
    <xf numFmtId="0" fontId="53" fillId="0" borderId="0" xfId="120" applyFont="1" applyAlignment="1">
      <alignment vertical="center"/>
    </xf>
    <xf numFmtId="0" fontId="3" fillId="0" borderId="0" xfId="120" applyAlignment="1">
      <alignment vertical="center"/>
    </xf>
    <xf numFmtId="0" fontId="8" fillId="2" borderId="51" xfId="20" applyFont="1" applyFill="1" applyBorder="1" applyAlignment="1">
      <alignment horizontal="center" vertical="center" wrapText="1"/>
    </xf>
    <xf numFmtId="0" fontId="8" fillId="2" borderId="52" xfId="20" applyFont="1" applyFill="1" applyBorder="1" applyAlignment="1">
      <alignment horizontal="center" vertical="center" wrapText="1"/>
    </xf>
    <xf numFmtId="0" fontId="8" fillId="2" borderId="53" xfId="20" applyFont="1" applyFill="1" applyBorder="1" applyAlignment="1">
      <alignment horizontal="center" vertical="center" wrapText="1"/>
    </xf>
    <xf numFmtId="0" fontId="8" fillId="2" borderId="54" xfId="20" applyFont="1" applyFill="1" applyBorder="1" applyAlignment="1">
      <alignment horizontal="center" vertical="center" wrapText="1"/>
    </xf>
    <xf numFmtId="0" fontId="8" fillId="2" borderId="65" xfId="20" applyFont="1" applyFill="1" applyBorder="1" applyAlignment="1">
      <alignment horizontal="center" vertical="center" wrapText="1"/>
    </xf>
    <xf numFmtId="0" fontId="8" fillId="2" borderId="66" xfId="20" applyFont="1" applyFill="1" applyBorder="1" applyAlignment="1">
      <alignment horizontal="center" vertical="center" wrapText="1"/>
    </xf>
    <xf numFmtId="0" fontId="8" fillId="2" borderId="67" xfId="20" applyFont="1" applyFill="1" applyBorder="1" applyAlignment="1">
      <alignment horizontal="center" vertical="center" wrapText="1"/>
    </xf>
    <xf numFmtId="0" fontId="8" fillId="2" borderId="35" xfId="20" applyFont="1" applyFill="1" applyBorder="1" applyAlignment="1">
      <alignment horizontal="center" vertical="center" wrapText="1"/>
    </xf>
    <xf numFmtId="44" fontId="53" fillId="0" borderId="0" xfId="121" quotePrefix="1" applyFont="1" applyAlignment="1">
      <alignment horizontal="center" vertical="center"/>
    </xf>
    <xf numFmtId="10" fontId="53" fillId="0" borderId="0" xfId="17" quotePrefix="1" applyNumberFormat="1" applyFont="1" applyAlignment="1">
      <alignment horizontal="center" vertical="center"/>
    </xf>
    <xf numFmtId="10" fontId="53" fillId="0" borderId="0" xfId="17" applyNumberFormat="1" applyFont="1" applyFill="1" applyBorder="1" applyAlignment="1">
      <alignment horizontal="center" vertical="center"/>
    </xf>
    <xf numFmtId="10" fontId="53" fillId="0" borderId="0" xfId="22" applyNumberFormat="1" applyFont="1" applyAlignment="1">
      <alignment horizontal="center" vertical="center"/>
    </xf>
    <xf numFmtId="0" fontId="53" fillId="0" borderId="0" xfId="22" applyFont="1" applyAlignment="1">
      <alignment horizontal="center" vertical="center"/>
    </xf>
    <xf numFmtId="0" fontId="7" fillId="0" borderId="55" xfId="6" applyBorder="1" applyAlignment="1">
      <alignment horizontal="center" vertical="center" wrapText="1"/>
    </xf>
    <xf numFmtId="0" fontId="7" fillId="0" borderId="14" xfId="6" applyBorder="1" applyAlignment="1">
      <alignment horizontal="center" vertical="center" wrapText="1"/>
    </xf>
    <xf numFmtId="0" fontId="7" fillId="0" borderId="57" xfId="6" applyBorder="1" applyAlignment="1">
      <alignment horizontal="center" vertical="center" wrapText="1"/>
    </xf>
    <xf numFmtId="0" fontId="38" fillId="2" borderId="51" xfId="20" applyFont="1" applyFill="1" applyBorder="1" applyAlignment="1">
      <alignment horizontal="center" vertical="center" wrapText="1"/>
    </xf>
    <xf numFmtId="0" fontId="38" fillId="2" borderId="52" xfId="20" applyFont="1" applyFill="1" applyBorder="1" applyAlignment="1">
      <alignment horizontal="center" vertical="center" wrapText="1"/>
    </xf>
    <xf numFmtId="0" fontId="38" fillId="2" borderId="53" xfId="20" applyFont="1" applyFill="1" applyBorder="1" applyAlignment="1">
      <alignment horizontal="center" vertical="center" wrapText="1"/>
    </xf>
    <xf numFmtId="0" fontId="38" fillId="2" borderId="54" xfId="20" applyFont="1" applyFill="1" applyBorder="1" applyAlignment="1">
      <alignment horizontal="center" vertical="center" wrapText="1"/>
    </xf>
    <xf numFmtId="0" fontId="52" fillId="0" borderId="0" xfId="120" applyFont="1" applyAlignment="1">
      <alignment horizontal="left" vertical="center" wrapText="1"/>
    </xf>
    <xf numFmtId="0" fontId="7" fillId="2" borderId="6" xfId="20" applyFont="1" applyFill="1" applyBorder="1" applyAlignment="1">
      <alignment horizontal="center" vertical="center" wrapText="1"/>
    </xf>
    <xf numFmtId="0" fontId="7" fillId="2" borderId="7" xfId="20" applyFont="1" applyFill="1" applyBorder="1" applyAlignment="1">
      <alignment horizontal="center" vertical="center" wrapText="1"/>
    </xf>
    <xf numFmtId="0" fontId="7" fillId="2" borderId="8" xfId="20" applyFont="1" applyFill="1" applyBorder="1" applyAlignment="1">
      <alignment horizontal="center" vertical="center" wrapText="1"/>
    </xf>
    <xf numFmtId="0" fontId="7" fillId="2" borderId="69" xfId="20" applyFont="1" applyFill="1" applyBorder="1" applyAlignment="1">
      <alignment horizontal="center" vertical="center" wrapText="1"/>
    </xf>
    <xf numFmtId="0" fontId="7" fillId="2" borderId="70" xfId="20" applyFont="1" applyFill="1" applyBorder="1" applyAlignment="1">
      <alignment horizontal="center" vertical="center" wrapText="1"/>
    </xf>
    <xf numFmtId="0" fontId="7" fillId="2" borderId="40" xfId="20" applyFont="1" applyFill="1" applyBorder="1" applyAlignment="1">
      <alignment horizontal="center" vertical="center" wrapText="1"/>
    </xf>
    <xf numFmtId="0" fontId="9" fillId="2" borderId="66" xfId="22" applyFont="1" applyFill="1" applyBorder="1" applyAlignment="1">
      <alignment horizontal="center" vertical="center"/>
    </xf>
    <xf numFmtId="0" fontId="9" fillId="2" borderId="35" xfId="22" applyFont="1" applyFill="1" applyBorder="1" applyAlignment="1">
      <alignment horizontal="center" vertical="center"/>
    </xf>
    <xf numFmtId="0" fontId="3" fillId="2" borderId="66" xfId="22" applyFill="1" applyBorder="1" applyAlignment="1">
      <alignment horizontal="center" vertical="center"/>
    </xf>
    <xf numFmtId="0" fontId="3" fillId="2" borderId="67" xfId="22" applyFill="1" applyBorder="1" applyAlignment="1">
      <alignment horizontal="center" vertical="center"/>
    </xf>
    <xf numFmtId="0" fontId="3" fillId="2" borderId="35" xfId="22" applyFill="1" applyBorder="1" applyAlignment="1">
      <alignment horizontal="center" vertical="center"/>
    </xf>
    <xf numFmtId="4" fontId="7" fillId="0" borderId="7" xfId="9" applyNumberFormat="1" applyBorder="1" applyAlignment="1">
      <alignment horizontal="left" vertical="center" wrapText="1"/>
    </xf>
    <xf numFmtId="0" fontId="3" fillId="0" borderId="7" xfId="120" applyBorder="1" applyAlignment="1">
      <alignment horizontal="left" vertical="center" wrapText="1"/>
    </xf>
    <xf numFmtId="0" fontId="56" fillId="0" borderId="0" xfId="120" applyFont="1" applyAlignment="1">
      <alignment horizontal="left" vertical="center"/>
    </xf>
    <xf numFmtId="0" fontId="56" fillId="0" borderId="5" xfId="120" applyFont="1" applyBorder="1" applyAlignment="1">
      <alignment horizontal="left" vertical="center"/>
    </xf>
    <xf numFmtId="0" fontId="7" fillId="0" borderId="0" xfId="20" applyFont="1" applyAlignment="1">
      <alignment horizontal="center" vertical="center" wrapText="1"/>
    </xf>
    <xf numFmtId="0" fontId="53" fillId="0" borderId="0" xfId="120" applyFont="1" applyAlignment="1">
      <alignment horizontal="left" vertical="center"/>
    </xf>
    <xf numFmtId="0" fontId="53" fillId="0" borderId="5" xfId="120" applyFont="1" applyBorder="1" applyAlignment="1">
      <alignment horizontal="left" vertical="center"/>
    </xf>
  </cellXfs>
  <cellStyles count="125">
    <cellStyle name="20 % - Akzent1 2" xfId="55" xr:uid="{00000000-0005-0000-0000-000000000000}"/>
    <cellStyle name="20 % - Akzent2 2" xfId="56" xr:uid="{00000000-0005-0000-0000-000001000000}"/>
    <cellStyle name="20 % - Akzent3 2" xfId="57" xr:uid="{00000000-0005-0000-0000-000002000000}"/>
    <cellStyle name="20 % - Akzent4 2" xfId="58" xr:uid="{00000000-0005-0000-0000-000003000000}"/>
    <cellStyle name="20 % - Akzent5 2" xfId="59" xr:uid="{00000000-0005-0000-0000-000004000000}"/>
    <cellStyle name="20 % - Akzent6 2" xfId="60" xr:uid="{00000000-0005-0000-0000-000005000000}"/>
    <cellStyle name="40 % - Akzent1 2" xfId="61" xr:uid="{00000000-0005-0000-0000-000006000000}"/>
    <cellStyle name="40 % - Akzent2 2" xfId="62" xr:uid="{00000000-0005-0000-0000-000007000000}"/>
    <cellStyle name="40 % - Akzent3 2" xfId="63" xr:uid="{00000000-0005-0000-0000-000008000000}"/>
    <cellStyle name="40 % - Akzent4 2" xfId="64" xr:uid="{00000000-0005-0000-0000-000009000000}"/>
    <cellStyle name="40 % - Akzent5 2" xfId="65" xr:uid="{00000000-0005-0000-0000-00000A000000}"/>
    <cellStyle name="40 % - Akzent6 2" xfId="66" xr:uid="{00000000-0005-0000-0000-00000B000000}"/>
    <cellStyle name="60 % - Akzent1 2" xfId="67" xr:uid="{00000000-0005-0000-0000-00000C000000}"/>
    <cellStyle name="60 % - Akzent2 2" xfId="68" xr:uid="{00000000-0005-0000-0000-00000D000000}"/>
    <cellStyle name="60 % - Akzent3 2" xfId="69" xr:uid="{00000000-0005-0000-0000-00000E000000}"/>
    <cellStyle name="60 % - Akzent4 2" xfId="70" xr:uid="{00000000-0005-0000-0000-00000F000000}"/>
    <cellStyle name="60 % - Akzent5 2" xfId="71" xr:uid="{00000000-0005-0000-0000-000010000000}"/>
    <cellStyle name="60 % - Akzent6 2" xfId="72" xr:uid="{00000000-0005-0000-0000-000011000000}"/>
    <cellStyle name="Akzent1 2" xfId="73" xr:uid="{00000000-0005-0000-0000-000012000000}"/>
    <cellStyle name="Akzent2 2" xfId="74" xr:uid="{00000000-0005-0000-0000-000013000000}"/>
    <cellStyle name="Akzent3 2" xfId="75" xr:uid="{00000000-0005-0000-0000-000014000000}"/>
    <cellStyle name="Akzent4 2" xfId="76" xr:uid="{00000000-0005-0000-0000-000015000000}"/>
    <cellStyle name="Akzent5 2" xfId="77" xr:uid="{00000000-0005-0000-0000-000016000000}"/>
    <cellStyle name="Akzent6 2" xfId="78" xr:uid="{00000000-0005-0000-0000-000017000000}"/>
    <cellStyle name="Ausgabe 2" xfId="79" xr:uid="{00000000-0005-0000-0000-000018000000}"/>
    <cellStyle name="Berechnung 2" xfId="80" xr:uid="{00000000-0005-0000-0000-000019000000}"/>
    <cellStyle name="Border Heavy" xfId="29" xr:uid="{00000000-0005-0000-0000-00001A000000}"/>
    <cellStyle name="Border Thin" xfId="30" xr:uid="{00000000-0005-0000-0000-00001B000000}"/>
    <cellStyle name="Comma 2" xfId="122" xr:uid="{1C84ABEF-7CEB-438C-BC20-48D99416DA89}"/>
    <cellStyle name="Currency 2" xfId="121" xr:uid="{01201F5C-A219-47A1-AE8F-02E5CFAC15DE}"/>
    <cellStyle name="Date" xfId="31" xr:uid="{00000000-0005-0000-0000-00001C000000}"/>
    <cellStyle name="Eingabe 2" xfId="81" xr:uid="{00000000-0005-0000-0000-00001D000000}"/>
    <cellStyle name="Ergebnis 2" xfId="82" xr:uid="{00000000-0005-0000-0000-00001E000000}"/>
    <cellStyle name="Erklärender Text 2" xfId="83" xr:uid="{00000000-0005-0000-0000-00001F000000}"/>
    <cellStyle name="Euro" xfId="1" xr:uid="{00000000-0005-0000-0000-000020000000}"/>
    <cellStyle name="Euro 2" xfId="24" xr:uid="{00000000-0005-0000-0000-000021000000}"/>
    <cellStyle name="Euro 2 2" xfId="32" xr:uid="{00000000-0005-0000-0000-000022000000}"/>
    <cellStyle name="Euro 2 3" xfId="117" xr:uid="{00000000-0005-0000-0000-000023000000}"/>
    <cellStyle name="Euro 3" xfId="33" xr:uid="{00000000-0005-0000-0000-000024000000}"/>
    <cellStyle name="Euro 3 2" xfId="84" xr:uid="{00000000-0005-0000-0000-000025000000}"/>
    <cellStyle name="Euro 4" xfId="34" xr:uid="{00000000-0005-0000-0000-000026000000}"/>
    <cellStyle name="Euro 5" xfId="85" xr:uid="{00000000-0005-0000-0000-000027000000}"/>
    <cellStyle name="Euro 6" xfId="115" xr:uid="{00000000-0005-0000-0000-000028000000}"/>
    <cellStyle name="Gut 2" xfId="86" xr:uid="{00000000-0005-0000-0000-000029000000}"/>
    <cellStyle name="Hyperlink 2" xfId="87" xr:uid="{00000000-0005-0000-0000-00002A000000}"/>
    <cellStyle name="Komma" xfId="3" builtinId="3"/>
    <cellStyle name="Komma 2" xfId="23" xr:uid="{00000000-0005-0000-0000-00002C000000}"/>
    <cellStyle name="Komma 2 2" xfId="35" xr:uid="{00000000-0005-0000-0000-00002D000000}"/>
    <cellStyle name="Komma 3" xfId="25" xr:uid="{00000000-0005-0000-0000-00002E000000}"/>
    <cellStyle name="Komma 3 2" xfId="36" xr:uid="{00000000-0005-0000-0000-00002F000000}"/>
    <cellStyle name="Komma 4" xfId="37" xr:uid="{00000000-0005-0000-0000-000030000000}"/>
    <cellStyle name="Komma 4 2" xfId="88" xr:uid="{00000000-0005-0000-0000-000031000000}"/>
    <cellStyle name="Komma 4 3" xfId="89" xr:uid="{00000000-0005-0000-0000-000032000000}"/>
    <cellStyle name="Komma 5" xfId="38" xr:uid="{00000000-0005-0000-0000-000033000000}"/>
    <cellStyle name="Komma 6" xfId="90" xr:uid="{00000000-0005-0000-0000-000034000000}"/>
    <cellStyle name="Komma 7" xfId="91" xr:uid="{00000000-0005-0000-0000-000035000000}"/>
    <cellStyle name="Komma 8" xfId="92" xr:uid="{00000000-0005-0000-0000-000036000000}"/>
    <cellStyle name="Komma 9" xfId="114" xr:uid="{00000000-0005-0000-0000-000037000000}"/>
    <cellStyle name="Link" xfId="2" builtinId="8"/>
    <cellStyle name="Multiple" xfId="39" xr:uid="{00000000-0005-0000-0000-000039000000}"/>
    <cellStyle name="Neutral 2" xfId="93" xr:uid="{00000000-0005-0000-0000-00003A000000}"/>
    <cellStyle name="Normal 2" xfId="120" xr:uid="{B02AA4EF-1640-43B6-8181-C7679237385C}"/>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_1" xfId="11" xr:uid="{00000000-0005-0000-0000-000042000000}"/>
    <cellStyle name="Normal_Remaining Term_1" xfId="12" xr:uid="{00000000-0005-0000-0000-000043000000}"/>
    <cellStyle name="Normal_Seasoning_1" xfId="13" xr:uid="{00000000-0005-0000-0000-000044000000}"/>
    <cellStyle name="Normal_Sheet1" xfId="14" xr:uid="{00000000-0005-0000-0000-000045000000}"/>
    <cellStyle name="Normal_Yield" xfId="15" xr:uid="{00000000-0005-0000-0000-000046000000}"/>
    <cellStyle name="Normal_Yield_1" xfId="16" xr:uid="{00000000-0005-0000-0000-000047000000}"/>
    <cellStyle name="Notiz 2" xfId="94" xr:uid="{00000000-0005-0000-0000-000048000000}"/>
    <cellStyle name="Page Heading Large" xfId="40" xr:uid="{00000000-0005-0000-0000-000049000000}"/>
    <cellStyle name="Page Heading Small" xfId="41" xr:uid="{00000000-0005-0000-0000-00004A000000}"/>
    <cellStyle name="Percent Hard" xfId="42" xr:uid="{00000000-0005-0000-0000-00004B000000}"/>
    <cellStyle name="Prozent" xfId="17" builtinId="5"/>
    <cellStyle name="Prozent 2" xfId="26" xr:uid="{00000000-0005-0000-0000-00004D000000}"/>
    <cellStyle name="Prozent 2 2" xfId="43" xr:uid="{00000000-0005-0000-0000-00004E000000}"/>
    <cellStyle name="Prozent 3" xfId="27" xr:uid="{00000000-0005-0000-0000-00004F000000}"/>
    <cellStyle name="Prozent 3 2" xfId="44" xr:uid="{00000000-0005-0000-0000-000050000000}"/>
    <cellStyle name="Prozent 4" xfId="45" xr:uid="{00000000-0005-0000-0000-000051000000}"/>
    <cellStyle name="Prozent 4 2" xfId="95" xr:uid="{00000000-0005-0000-0000-000052000000}"/>
    <cellStyle name="Prozent 4 3" xfId="96" xr:uid="{00000000-0005-0000-0000-000053000000}"/>
    <cellStyle name="Prozent 5" xfId="46" xr:uid="{00000000-0005-0000-0000-000054000000}"/>
    <cellStyle name="Prozent 6" xfId="97" xr:uid="{00000000-0005-0000-0000-000055000000}"/>
    <cellStyle name="Prozent 7" xfId="98" xr:uid="{00000000-0005-0000-0000-000056000000}"/>
    <cellStyle name="Prozent 8" xfId="99" xr:uid="{00000000-0005-0000-0000-000057000000}"/>
    <cellStyle name="Schlecht 2" xfId="100" xr:uid="{00000000-0005-0000-0000-000058000000}"/>
    <cellStyle name="Shaded" xfId="47" xr:uid="{00000000-0005-0000-0000-000059000000}"/>
    <cellStyle name="Standard" xfId="0" builtinId="0"/>
    <cellStyle name="Standard 2" xfId="22" xr:uid="{00000000-0005-0000-0000-00005B000000}"/>
    <cellStyle name="Standard 2 2" xfId="48" xr:uid="{00000000-0005-0000-0000-00005C000000}"/>
    <cellStyle name="Standard 2 3" xfId="101" xr:uid="{00000000-0005-0000-0000-00005D000000}"/>
    <cellStyle name="Standard 3" xfId="28" xr:uid="{00000000-0005-0000-0000-00005E000000}"/>
    <cellStyle name="Standard 3 2" xfId="102" xr:uid="{00000000-0005-0000-0000-00005F000000}"/>
    <cellStyle name="Standard 4" xfId="103" xr:uid="{00000000-0005-0000-0000-000060000000}"/>
    <cellStyle name="Standard 5" xfId="119" xr:uid="{22BAB23F-AAD5-412D-B433-064ED34DC232}"/>
    <cellStyle name="Standard_Current PB" xfId="18" xr:uid="{00000000-0005-0000-0000-000061000000}"/>
    <cellStyle name="Standard_Downpayment" xfId="118" xr:uid="{6A3BA5C8-B1B0-403B-B16C-F3F81082009B}"/>
    <cellStyle name="Standard_Obligor Region" xfId="19" xr:uid="{00000000-0005-0000-0000-000062000000}"/>
    <cellStyle name="Standard_Original PB" xfId="20" xr:uid="{00000000-0005-0000-0000-000063000000}"/>
    <cellStyle name="Standard_Seasoning" xfId="123" xr:uid="{45A0DB77-E08E-446D-9448-12FBC8DE79C7}"/>
    <cellStyle name="Standard_Tabelle1" xfId="21" xr:uid="{00000000-0005-0000-0000-000065000000}"/>
    <cellStyle name="Table Col Head" xfId="49" xr:uid="{00000000-0005-0000-0000-000066000000}"/>
    <cellStyle name="Table Sub Head" xfId="50" xr:uid="{00000000-0005-0000-0000-000067000000}"/>
    <cellStyle name="Table Title" xfId="51" xr:uid="{00000000-0005-0000-0000-000068000000}"/>
    <cellStyle name="Table Units" xfId="52" xr:uid="{00000000-0005-0000-0000-000069000000}"/>
    <cellStyle name="Überschrift 1 2" xfId="104" xr:uid="{00000000-0005-0000-0000-00006A000000}"/>
    <cellStyle name="Überschrift 2 2" xfId="105" xr:uid="{00000000-0005-0000-0000-00006B000000}"/>
    <cellStyle name="Überschrift 3 2" xfId="106" xr:uid="{00000000-0005-0000-0000-00006C000000}"/>
    <cellStyle name="Überschrift 4 2" xfId="107" xr:uid="{00000000-0005-0000-0000-00006D000000}"/>
    <cellStyle name="Überschrift 5" xfId="108" xr:uid="{00000000-0005-0000-0000-00006E000000}"/>
    <cellStyle name="Verknüpfte Zelle 2" xfId="109" xr:uid="{00000000-0005-0000-0000-00006F000000}"/>
    <cellStyle name="Währung" xfId="124" builtinId="4"/>
    <cellStyle name="Währung 2" xfId="53" xr:uid="{00000000-0005-0000-0000-000071000000}"/>
    <cellStyle name="Währung 3" xfId="110" xr:uid="{00000000-0005-0000-0000-000072000000}"/>
    <cellStyle name="Währung 4" xfId="111" xr:uid="{00000000-0005-0000-0000-000073000000}"/>
    <cellStyle name="Währung 5" xfId="116" xr:uid="{00000000-0005-0000-0000-000074000000}"/>
    <cellStyle name="Warnender Text 2" xfId="112" xr:uid="{00000000-0005-0000-0000-000075000000}"/>
    <cellStyle name="Year" xfId="54" xr:uid="{00000000-0005-0000-0000-000076000000}"/>
    <cellStyle name="Zelle überprüfen 2" xfId="113" xr:uid="{00000000-0005-0000-0000-000077000000}"/>
  </cellStyles>
  <dxfs count="10">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Discounted Receivab'!$D$14:$D$64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Discounted Receivab'!$E$14:$E$64</c:f>
              <c:numCache>
                <c:formatCode>#,##0.00</c:formatCode>
                <c:ptCount val="51"/>
                <c:pt idx="0">
                  <c:v>15740409.429999955</c:v>
                </c:pt>
                <c:pt idx="1">
                  <c:v>43986441.21000012</c:v>
                </c:pt>
                <c:pt idx="2">
                  <c:v>63451438.750000305</c:v>
                </c:pt>
                <c:pt idx="3">
                  <c:v>63437573.810000062</c:v>
                </c:pt>
                <c:pt idx="4">
                  <c:v>53489642.850000121</c:v>
                </c:pt>
                <c:pt idx="5">
                  <c:v>40837545.680000089</c:v>
                </c:pt>
                <c:pt idx="6">
                  <c:v>28713215.639999993</c:v>
                </c:pt>
                <c:pt idx="7">
                  <c:v>18852848.019999996</c:v>
                </c:pt>
                <c:pt idx="8">
                  <c:v>13301326.540000007</c:v>
                </c:pt>
                <c:pt idx="9">
                  <c:v>8160214.2400000039</c:v>
                </c:pt>
                <c:pt idx="10">
                  <c:v>4924867.8600000003</c:v>
                </c:pt>
                <c:pt idx="11">
                  <c:v>3966064.3999999994</c:v>
                </c:pt>
                <c:pt idx="12">
                  <c:v>2473471.2700000009</c:v>
                </c:pt>
                <c:pt idx="13">
                  <c:v>2343299.38</c:v>
                </c:pt>
                <c:pt idx="14">
                  <c:v>1328595.1099999999</c:v>
                </c:pt>
                <c:pt idx="15">
                  <c:v>897461.04999999993</c:v>
                </c:pt>
                <c:pt idx="16">
                  <c:v>556539.16999999993</c:v>
                </c:pt>
                <c:pt idx="17">
                  <c:v>695948.43</c:v>
                </c:pt>
                <c:pt idx="18">
                  <c:v>333374.68</c:v>
                </c:pt>
                <c:pt idx="19">
                  <c:v>313510.22000000003</c:v>
                </c:pt>
                <c:pt idx="20">
                  <c:v>410034.37</c:v>
                </c:pt>
                <c:pt idx="21">
                  <c:v>298972.19</c:v>
                </c:pt>
                <c:pt idx="22">
                  <c:v>267838.84999999998</c:v>
                </c:pt>
                <c:pt idx="23">
                  <c:v>329271.92</c:v>
                </c:pt>
                <c:pt idx="24">
                  <c:v>292615.63</c:v>
                </c:pt>
                <c:pt idx="25">
                  <c:v>151656.04999999999</c:v>
                </c:pt>
                <c:pt idx="26">
                  <c:v>159158.78</c:v>
                </c:pt>
                <c:pt idx="27">
                  <c:v>55234.35</c:v>
                </c:pt>
                <c:pt idx="28">
                  <c:v>115016.20999999999</c:v>
                </c:pt>
                <c:pt idx="29">
                  <c:v>177996.56</c:v>
                </c:pt>
                <c:pt idx="30">
                  <c:v>60136.83</c:v>
                </c:pt>
                <c:pt idx="31">
                  <c:v>63841.52</c:v>
                </c:pt>
                <c:pt idx="32">
                  <c:v>0</c:v>
                </c:pt>
                <c:pt idx="33">
                  <c:v>66712.009999999995</c:v>
                </c:pt>
                <c:pt idx="34">
                  <c:v>69382.19</c:v>
                </c:pt>
                <c:pt idx="35">
                  <c:v>141380.06</c:v>
                </c:pt>
                <c:pt idx="36">
                  <c:v>0</c:v>
                </c:pt>
                <c:pt idx="37">
                  <c:v>0</c:v>
                </c:pt>
                <c:pt idx="38">
                  <c:v>0</c:v>
                </c:pt>
                <c:pt idx="39">
                  <c:v>0</c:v>
                </c:pt>
                <c:pt idx="40">
                  <c:v>161409.32</c:v>
                </c:pt>
                <c:pt idx="41">
                  <c:v>0</c:v>
                </c:pt>
                <c:pt idx="42">
                  <c:v>84903.07</c:v>
                </c:pt>
                <c:pt idx="43">
                  <c:v>0</c:v>
                </c:pt>
                <c:pt idx="44">
                  <c:v>0</c:v>
                </c:pt>
                <c:pt idx="45">
                  <c:v>0</c:v>
                </c:pt>
                <c:pt idx="46">
                  <c:v>184450.65000000002</c:v>
                </c:pt>
                <c:pt idx="47">
                  <c:v>0</c:v>
                </c:pt>
                <c:pt idx="48">
                  <c:v>0</c:v>
                </c:pt>
                <c:pt idx="49">
                  <c:v>0</c:v>
                </c:pt>
                <c:pt idx="50">
                  <c:v>100343.57</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868703768"/>
        <c:axId val="868705336"/>
      </c:barChart>
      <c:catAx>
        <c:axId val="868703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05336"/>
        <c:crosses val="autoZero"/>
        <c:auto val="1"/>
        <c:lblAlgn val="ctr"/>
        <c:lblOffset val="100"/>
        <c:tickLblSkip val="1"/>
        <c:tickMarkSkip val="1"/>
        <c:noMultiLvlLbl val="0"/>
      </c:catAx>
      <c:valAx>
        <c:axId val="8687053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376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Discounted Receivabl'!$D$14:$D$54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Discounted Receivabl'!$E$14:$E$54</c:f>
              <c:numCache>
                <c:formatCode>#,##0.00</c:formatCode>
                <c:ptCount val="41"/>
                <c:pt idx="0">
                  <c:v>15791205.295699041</c:v>
                </c:pt>
                <c:pt idx="1">
                  <c:v>44042968.000786826</c:v>
                </c:pt>
                <c:pt idx="2">
                  <c:v>63711186.68670468</c:v>
                </c:pt>
                <c:pt idx="3">
                  <c:v>63534786.317651808</c:v>
                </c:pt>
                <c:pt idx="4">
                  <c:v>53665143.978666887</c:v>
                </c:pt>
                <c:pt idx="5">
                  <c:v>41004883.502351999</c:v>
                </c:pt>
                <c:pt idx="6">
                  <c:v>28887608.764789678</c:v>
                </c:pt>
                <c:pt idx="7">
                  <c:v>19079309.343183354</c:v>
                </c:pt>
                <c:pt idx="8">
                  <c:v>13286436.088145297</c:v>
                </c:pt>
                <c:pt idx="9">
                  <c:v>8256322.5873000044</c:v>
                </c:pt>
                <c:pt idx="10">
                  <c:v>4966509.9134</c:v>
                </c:pt>
                <c:pt idx="11">
                  <c:v>4012414.5649614669</c:v>
                </c:pt>
                <c:pt idx="12">
                  <c:v>2472237.0274060429</c:v>
                </c:pt>
                <c:pt idx="13">
                  <c:v>2371301.17</c:v>
                </c:pt>
                <c:pt idx="14">
                  <c:v>1328116.58</c:v>
                </c:pt>
                <c:pt idx="15">
                  <c:v>929488.74262838566</c:v>
                </c:pt>
                <c:pt idx="16">
                  <c:v>622665.06669999985</c:v>
                </c:pt>
                <c:pt idx="17">
                  <c:v>662204.01339999994</c:v>
                </c:pt>
                <c:pt idx="18">
                  <c:v>369829.21075040079</c:v>
                </c:pt>
                <c:pt idx="19">
                  <c:v>313510.22000000003</c:v>
                </c:pt>
                <c:pt idx="20">
                  <c:v>369089.32</c:v>
                </c:pt>
                <c:pt idx="21">
                  <c:v>299175.63890000002</c:v>
                </c:pt>
                <c:pt idx="22">
                  <c:v>267838.84999999998</c:v>
                </c:pt>
                <c:pt idx="23">
                  <c:v>375754.68640000001</c:v>
                </c:pt>
                <c:pt idx="24">
                  <c:v>292615.63</c:v>
                </c:pt>
                <c:pt idx="25">
                  <c:v>151656.04999999999</c:v>
                </c:pt>
                <c:pt idx="26">
                  <c:v>105846.12</c:v>
                </c:pt>
                <c:pt idx="27">
                  <c:v>110093.0062</c:v>
                </c:pt>
                <c:pt idx="28">
                  <c:v>115016.20999999999</c:v>
                </c:pt>
                <c:pt idx="29">
                  <c:v>177996.56</c:v>
                </c:pt>
                <c:pt idx="30">
                  <c:v>60136.83</c:v>
                </c:pt>
                <c:pt idx="31">
                  <c:v>63841.52</c:v>
                </c:pt>
                <c:pt idx="32">
                  <c:v>65631.92174981568</c:v>
                </c:pt>
                <c:pt idx="33">
                  <c:v>66712.009999999995</c:v>
                </c:pt>
                <c:pt idx="34">
                  <c:v>69382.19</c:v>
                </c:pt>
                <c:pt idx="35">
                  <c:v>141380.06</c:v>
                </c:pt>
                <c:pt idx="36">
                  <c:v>0</c:v>
                </c:pt>
                <c:pt idx="37">
                  <c:v>0</c:v>
                </c:pt>
                <c:pt idx="38">
                  <c:v>0</c:v>
                </c:pt>
                <c:pt idx="39">
                  <c:v>0</c:v>
                </c:pt>
                <c:pt idx="40">
                  <c:v>885034.50849671452</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'8. Instalments'!$D$14:$D$23</c:f>
              <c:strCache>
                <c:ptCount val="10"/>
                <c:pt idx="0">
                  <c:v>   0:  99</c:v>
                </c:pt>
                <c:pt idx="1">
                  <c:v> 100: 199</c:v>
                </c:pt>
                <c:pt idx="2">
                  <c:v> 200: 299</c:v>
                </c:pt>
                <c:pt idx="3">
                  <c:v> 300: 399</c:v>
                </c:pt>
                <c:pt idx="4">
                  <c:v> 400: 499</c:v>
                </c:pt>
                <c:pt idx="5">
                  <c:v> 500: 599</c:v>
                </c:pt>
                <c:pt idx="6">
                  <c:v> 600: 699</c:v>
                </c:pt>
                <c:pt idx="7">
                  <c:v> 700: 799</c:v>
                </c:pt>
                <c:pt idx="8">
                  <c:v> 800: 899</c:v>
                </c:pt>
                <c:pt idx="9">
                  <c:v> 900:</c:v>
                </c:pt>
              </c:strCache>
            </c:strRef>
          </c:cat>
          <c:val>
            <c:numRef>
              <c:f>'8. Instalments'!$E$14:$E$23</c:f>
              <c:numCache>
                <c:formatCode>#,##0.00</c:formatCode>
                <c:ptCount val="10"/>
                <c:pt idx="0">
                  <c:v>2618945.4240020425</c:v>
                </c:pt>
                <c:pt idx="1">
                  <c:v>19931888.554416239</c:v>
                </c:pt>
                <c:pt idx="2">
                  <c:v>53231346.718180671</c:v>
                </c:pt>
                <c:pt idx="3">
                  <c:v>63943593.786383122</c:v>
                </c:pt>
                <c:pt idx="4">
                  <c:v>67022745.549847588</c:v>
                </c:pt>
                <c:pt idx="5">
                  <c:v>61229815.827877343</c:v>
                </c:pt>
                <c:pt idx="6">
                  <c:v>43223967.962412357</c:v>
                </c:pt>
                <c:pt idx="7">
                  <c:v>24793894.992586043</c:v>
                </c:pt>
                <c:pt idx="8">
                  <c:v>13781079.793875974</c:v>
                </c:pt>
                <c:pt idx="9">
                  <c:v>23148049.576690275</c:v>
                </c:pt>
              </c:numCache>
            </c:numRef>
          </c:val>
          <c:extLst>
            <c:ext xmlns:c16="http://schemas.microsoft.com/office/drawing/2014/chart" uri="{C3380CC4-5D6E-409C-BE32-E72D297353CC}">
              <c16:uniqueId val="{00000000-E374-4559-9762-E9B6748DF006}"/>
            </c:ext>
          </c:extLst>
        </c:ser>
        <c:dLbls>
          <c:showLegendKey val="0"/>
          <c:showVal val="0"/>
          <c:showCatName val="0"/>
          <c:showSerName val="0"/>
          <c:showPercent val="0"/>
          <c:showBubbleSize val="0"/>
        </c:dLbls>
        <c:gapWidth val="150"/>
        <c:axId val="868706512"/>
        <c:axId val="868710432"/>
      </c:barChart>
      <c:catAx>
        <c:axId val="868706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10432"/>
        <c:crosses val="autoZero"/>
        <c:auto val="1"/>
        <c:lblAlgn val="ctr"/>
        <c:lblOffset val="100"/>
        <c:tickLblSkip val="1"/>
        <c:tickMarkSkip val="1"/>
        <c:noMultiLvlLbl val="0"/>
      </c:catAx>
      <c:valAx>
        <c:axId val="8687104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0651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'10. Geographical Distribution'!$D$14:$D$30</c:f>
              <c:strCache>
                <c:ptCount val="17"/>
                <c:pt idx="0">
                  <c:v>Baden-Wuerttemberg</c:v>
                </c:pt>
                <c:pt idx="1">
                  <c:v>Bavaria</c:v>
                </c:pt>
                <c:pt idx="2">
                  <c:v>Berlin</c:v>
                </c:pt>
                <c:pt idx="3">
                  <c:v>Brandenburg</c:v>
                </c:pt>
                <c:pt idx="4">
                  <c:v>Bremen</c:v>
                </c:pt>
                <c:pt idx="5">
                  <c:v>Hamburg</c:v>
                </c:pt>
                <c:pt idx="6">
                  <c:v>Hesse</c:v>
                </c:pt>
                <c:pt idx="7">
                  <c:v>Lower Saxony</c:v>
                </c:pt>
                <c:pt idx="8">
                  <c:v>Mecklenburg-Western Pomerania</c:v>
                </c:pt>
                <c:pt idx="9">
                  <c:v>North Rhine-Westphalia</c:v>
                </c:pt>
                <c:pt idx="10">
                  <c:v>Rhineland-Palatinate</c:v>
                </c:pt>
                <c:pt idx="11">
                  <c:v>Saarland</c:v>
                </c:pt>
                <c:pt idx="12">
                  <c:v>Saxonia</c:v>
                </c:pt>
                <c:pt idx="13">
                  <c:v>Saxony-Anhalt</c:v>
                </c:pt>
                <c:pt idx="14">
                  <c:v>Schleswig-Holstein</c:v>
                </c:pt>
                <c:pt idx="15">
                  <c:v>Thuringia</c:v>
                </c:pt>
                <c:pt idx="16">
                  <c:v>Other</c:v>
                </c:pt>
              </c:strCache>
            </c:strRef>
          </c:cat>
          <c:val>
            <c:numRef>
              <c:f>'10. Geographical Distribution'!$E$14:$E$30</c:f>
              <c:numCache>
                <c:formatCode>#,##0.00</c:formatCode>
                <c:ptCount val="17"/>
                <c:pt idx="0">
                  <c:v>41796128.651728682</c:v>
                </c:pt>
                <c:pt idx="1">
                  <c:v>64690207.964949816</c:v>
                </c:pt>
                <c:pt idx="2">
                  <c:v>14873954.687051734</c:v>
                </c:pt>
                <c:pt idx="3">
                  <c:v>13862433.221973501</c:v>
                </c:pt>
                <c:pt idx="4">
                  <c:v>3205119.5836208547</c:v>
                </c:pt>
                <c:pt idx="5">
                  <c:v>9669434.0957179386</c:v>
                </c:pt>
                <c:pt idx="6">
                  <c:v>29150377.871620156</c:v>
                </c:pt>
                <c:pt idx="7">
                  <c:v>5998343.1824680222</c:v>
                </c:pt>
                <c:pt idx="8">
                  <c:v>34318286.684279174</c:v>
                </c:pt>
                <c:pt idx="9">
                  <c:v>86882360.103209183</c:v>
                </c:pt>
                <c:pt idx="10">
                  <c:v>15306439.884825064</c:v>
                </c:pt>
                <c:pt idx="11">
                  <c:v>3896372.7901931833</c:v>
                </c:pt>
                <c:pt idx="12">
                  <c:v>16465680.924398409</c:v>
                </c:pt>
                <c:pt idx="13">
                  <c:v>8815015.6139610894</c:v>
                </c:pt>
                <c:pt idx="14">
                  <c:v>14029096.279320519</c:v>
                </c:pt>
                <c:pt idx="15">
                  <c:v>9870306.0169541407</c:v>
                </c:pt>
                <c:pt idx="16">
                  <c:v>95770.63</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868711216"/>
        <c:axId val="868708080"/>
      </c:barChart>
      <c:catAx>
        <c:axId val="86871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en-US"/>
          </a:p>
        </c:txPr>
        <c:crossAx val="868708080"/>
        <c:crosses val="autoZero"/>
        <c:auto val="1"/>
        <c:lblAlgn val="ctr"/>
        <c:lblOffset val="100"/>
        <c:tickLblSkip val="1"/>
        <c:tickMarkSkip val="1"/>
        <c:noMultiLvlLbl val="0"/>
      </c:catAx>
      <c:valAx>
        <c:axId val="8687080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6871121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'15. Effective Interest Rate'!$E$14:$E$27</c:f>
              <c:numCache>
                <c:formatCode>#,##0.00</c:formatCode>
                <c:ptCount val="14"/>
                <c:pt idx="0">
                  <c:v>0</c:v>
                </c:pt>
                <c:pt idx="1">
                  <c:v>15256.31</c:v>
                </c:pt>
                <c:pt idx="2">
                  <c:v>2461304.3610648676</c:v>
                </c:pt>
                <c:pt idx="3">
                  <c:v>52667258.373495914</c:v>
                </c:pt>
                <c:pt idx="4">
                  <c:v>34592035.966738142</c:v>
                </c:pt>
                <c:pt idx="5">
                  <c:v>64038199.846614026</c:v>
                </c:pt>
                <c:pt idx="6">
                  <c:v>157760895.57781309</c:v>
                </c:pt>
                <c:pt idx="7">
                  <c:v>53735469.478806332</c:v>
                </c:pt>
                <c:pt idx="8">
                  <c:v>6992185.8198802993</c:v>
                </c:pt>
                <c:pt idx="9">
                  <c:v>615224.33185926336</c:v>
                </c:pt>
                <c:pt idx="10">
                  <c:v>19157.82</c:v>
                </c:pt>
                <c:pt idx="11">
                  <c:v>28340.300000000003</c:v>
                </c:pt>
                <c:pt idx="12">
                  <c:v>0</c:v>
                </c:pt>
                <c:pt idx="13">
                  <c:v>0</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471413720"/>
        <c:axId val="866290240"/>
      </c:barChart>
      <c:catAx>
        <c:axId val="47141372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66290240"/>
        <c:crosses val="autoZero"/>
        <c:auto val="1"/>
        <c:lblAlgn val="ctr"/>
        <c:lblOffset val="100"/>
        <c:tickLblSkip val="1"/>
        <c:tickMarkSkip val="1"/>
        <c:noMultiLvlLbl val="0"/>
      </c:catAx>
      <c:valAx>
        <c:axId val="86629024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471413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'16. Seasoning'!$E$14:$E$41</c:f>
              <c:numCache>
                <c:formatCode>#,##0.00</c:formatCode>
                <c:ptCount val="28"/>
                <c:pt idx="0">
                  <c:v>0</c:v>
                </c:pt>
                <c:pt idx="1">
                  <c:v>0</c:v>
                </c:pt>
                <c:pt idx="2">
                  <c:v>0</c:v>
                </c:pt>
                <c:pt idx="3">
                  <c:v>1135.33</c:v>
                </c:pt>
                <c:pt idx="4">
                  <c:v>4894931.5924000069</c:v>
                </c:pt>
                <c:pt idx="5">
                  <c:v>28803457.278263323</c:v>
                </c:pt>
                <c:pt idx="6">
                  <c:v>47471843.162850969</c:v>
                </c:pt>
                <c:pt idx="7">
                  <c:v>49636726.874687769</c:v>
                </c:pt>
                <c:pt idx="8">
                  <c:v>73977529.584393248</c:v>
                </c:pt>
                <c:pt idx="9">
                  <c:v>70312381.226515606</c:v>
                </c:pt>
                <c:pt idx="10">
                  <c:v>38593809.521943375</c:v>
                </c:pt>
                <c:pt idx="11">
                  <c:v>33830207.121427819</c:v>
                </c:pt>
                <c:pt idx="12">
                  <c:v>21897313.230726931</c:v>
                </c:pt>
                <c:pt idx="13">
                  <c:v>3437308.6230629752</c:v>
                </c:pt>
                <c:pt idx="14">
                  <c:v>66264.930000000008</c:v>
                </c:pt>
                <c:pt idx="15">
                  <c:v>2329.19</c:v>
                </c:pt>
                <c:pt idx="16">
                  <c:v>0</c:v>
                </c:pt>
                <c:pt idx="17">
                  <c:v>0</c:v>
                </c:pt>
                <c:pt idx="18">
                  <c:v>0</c:v>
                </c:pt>
                <c:pt idx="19">
                  <c:v>90.52</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873759248"/>
        <c:axId val="873766304"/>
      </c:barChart>
      <c:catAx>
        <c:axId val="87375924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6304"/>
        <c:crosses val="autoZero"/>
        <c:auto val="1"/>
        <c:lblAlgn val="ctr"/>
        <c:lblOffset val="100"/>
        <c:tickLblSkip val="1"/>
        <c:tickMarkSkip val="1"/>
        <c:noMultiLvlLbl val="0"/>
      </c:catAx>
      <c:valAx>
        <c:axId val="87376630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5924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'17. Remaining Term'!$D$14:$D$26</c:f>
              <c:strCache>
                <c:ptCount val="13"/>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c:v>
                </c:pt>
              </c:strCache>
            </c:strRef>
          </c:cat>
          <c:val>
            <c:numRef>
              <c:f>'17. Remaining Term'!$E$14:$E$26</c:f>
              <c:numCache>
                <c:formatCode>#,##0.00</c:formatCode>
                <c:ptCount val="13"/>
                <c:pt idx="0">
                  <c:v>17146739.812067457</c:v>
                </c:pt>
                <c:pt idx="1">
                  <c:v>78399590.344689026</c:v>
                </c:pt>
                <c:pt idx="2">
                  <c:v>108791009.95320217</c:v>
                </c:pt>
                <c:pt idx="3">
                  <c:v>97402516.905234784</c:v>
                </c:pt>
                <c:pt idx="4">
                  <c:v>52285822.290284522</c:v>
                </c:pt>
                <c:pt idx="5">
                  <c:v>13869943.250794159</c:v>
                </c:pt>
                <c:pt idx="6">
                  <c:v>4419957.25</c:v>
                </c:pt>
                <c:pt idx="7">
                  <c:v>609748.38</c:v>
                </c:pt>
                <c:pt idx="8">
                  <c:v>0</c:v>
                </c:pt>
                <c:pt idx="9">
                  <c:v>0</c:v>
                </c:pt>
                <c:pt idx="10">
                  <c:v>0</c:v>
                </c:pt>
                <c:pt idx="11">
                  <c:v>0</c:v>
                </c:pt>
                <c:pt idx="12">
                  <c:v>0</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873755720"/>
        <c:axId val="873760032"/>
      </c:barChart>
      <c:catAx>
        <c:axId val="87375572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032"/>
        <c:crosses val="autoZero"/>
        <c:auto val="1"/>
        <c:lblAlgn val="ctr"/>
        <c:lblOffset val="100"/>
        <c:tickLblSkip val="1"/>
        <c:tickMarkSkip val="1"/>
        <c:noMultiLvlLbl val="0"/>
      </c:catAx>
      <c:valAx>
        <c:axId val="873760032"/>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5572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'18. Original Term'!$D$14:$D$25</c:f>
              <c:strCache>
                <c:ptCount val="12"/>
                <c:pt idx="0">
                  <c:v>0: 13</c:v>
                </c:pt>
                <c:pt idx="1">
                  <c:v> 14: 20</c:v>
                </c:pt>
                <c:pt idx="2">
                  <c:v> 21: 27</c:v>
                </c:pt>
                <c:pt idx="3">
                  <c:v> 28: 34</c:v>
                </c:pt>
                <c:pt idx="4">
                  <c:v> 35: 41</c:v>
                </c:pt>
                <c:pt idx="5">
                  <c:v> 42: 48</c:v>
                </c:pt>
                <c:pt idx="6">
                  <c:v> 49: 55</c:v>
                </c:pt>
                <c:pt idx="7">
                  <c:v> 56: 62</c:v>
                </c:pt>
                <c:pt idx="8">
                  <c:v> 63: 69</c:v>
                </c:pt>
                <c:pt idx="9">
                  <c:v> 70: 76</c:v>
                </c:pt>
                <c:pt idx="10">
                  <c:v> 77: 83</c:v>
                </c:pt>
                <c:pt idx="11">
                  <c:v> 84:</c:v>
                </c:pt>
              </c:strCache>
            </c:strRef>
          </c:cat>
          <c:val>
            <c:numRef>
              <c:f>'18. Original Term'!$E$14:$E$25</c:f>
              <c:numCache>
                <c:formatCode>#,##0.00</c:formatCode>
                <c:ptCount val="12"/>
                <c:pt idx="0">
                  <c:v>0</c:v>
                </c:pt>
                <c:pt idx="1">
                  <c:v>9637.83</c:v>
                </c:pt>
                <c:pt idx="2">
                  <c:v>3702680.030998908</c:v>
                </c:pt>
                <c:pt idx="3">
                  <c:v>2964926.624272468</c:v>
                </c:pt>
                <c:pt idx="4">
                  <c:v>106920414.24580337</c:v>
                </c:pt>
                <c:pt idx="5">
                  <c:v>209011593.06508505</c:v>
                </c:pt>
                <c:pt idx="6">
                  <c:v>2229949.9537200914</c:v>
                </c:pt>
                <c:pt idx="7">
                  <c:v>45804530.236392006</c:v>
                </c:pt>
                <c:pt idx="8">
                  <c:v>0</c:v>
                </c:pt>
                <c:pt idx="9">
                  <c:v>2232317.2699999991</c:v>
                </c:pt>
                <c:pt idx="10">
                  <c:v>0</c:v>
                </c:pt>
                <c:pt idx="11">
                  <c:v>49278.93</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'21. Nace'!$C$14:$C$36</c:f>
              <c:strCache>
                <c:ptCount val="23"/>
                <c:pt idx="0">
                  <c:v>A </c:v>
                </c:pt>
                <c:pt idx="1">
                  <c:v>B </c:v>
                </c:pt>
                <c:pt idx="2">
                  <c:v>C </c:v>
                </c:pt>
                <c:pt idx="3">
                  <c:v>D </c:v>
                </c:pt>
                <c:pt idx="4">
                  <c:v>E </c:v>
                </c:pt>
                <c:pt idx="5">
                  <c:v>F </c:v>
                </c:pt>
                <c:pt idx="6">
                  <c:v>G </c:v>
                </c:pt>
                <c:pt idx="7">
                  <c:v>H </c:v>
                </c:pt>
                <c:pt idx="8">
                  <c:v>I </c:v>
                </c:pt>
                <c:pt idx="9">
                  <c:v>J </c:v>
                </c:pt>
                <c:pt idx="10">
                  <c:v>K </c:v>
                </c:pt>
                <c:pt idx="11">
                  <c:v>L </c:v>
                </c:pt>
                <c:pt idx="12">
                  <c:v>M </c:v>
                </c:pt>
                <c:pt idx="13">
                  <c:v>N </c:v>
                </c:pt>
                <c:pt idx="14">
                  <c:v>O </c:v>
                </c:pt>
                <c:pt idx="15">
                  <c:v>P </c:v>
                </c:pt>
                <c:pt idx="16">
                  <c:v>Q </c:v>
                </c:pt>
                <c:pt idx="17">
                  <c:v>R </c:v>
                </c:pt>
                <c:pt idx="18">
                  <c:v>S </c:v>
                </c:pt>
                <c:pt idx="19">
                  <c:v>T </c:v>
                </c:pt>
                <c:pt idx="20">
                  <c:v>U </c:v>
                </c:pt>
                <c:pt idx="21">
                  <c:v>IND </c:v>
                </c:pt>
                <c:pt idx="22">
                  <c:v>Other </c:v>
                </c:pt>
              </c:strCache>
            </c:strRef>
          </c:cat>
          <c:val>
            <c:numRef>
              <c:f>'21. Nace'!$E$14:$E$36</c:f>
              <c:numCache>
                <c:formatCode>#,##0.00</c:formatCode>
                <c:ptCount val="23"/>
                <c:pt idx="0">
                  <c:v>1402058.843903848</c:v>
                </c:pt>
                <c:pt idx="1">
                  <c:v>46551.990000000005</c:v>
                </c:pt>
                <c:pt idx="2">
                  <c:v>19173052.415301938</c:v>
                </c:pt>
                <c:pt idx="3">
                  <c:v>3614662.8205183777</c:v>
                </c:pt>
                <c:pt idx="4">
                  <c:v>18039.23</c:v>
                </c:pt>
                <c:pt idx="5">
                  <c:v>10326462.171669295</c:v>
                </c:pt>
                <c:pt idx="6">
                  <c:v>36710642.479521304</c:v>
                </c:pt>
                <c:pt idx="7">
                  <c:v>3623029.1208600341</c:v>
                </c:pt>
                <c:pt idx="8">
                  <c:v>3447849.2984315967</c:v>
                </c:pt>
                <c:pt idx="9">
                  <c:v>7880672.9638032848</c:v>
                </c:pt>
                <c:pt idx="10">
                  <c:v>6481584.2158951107</c:v>
                </c:pt>
                <c:pt idx="11">
                  <c:v>3028641.4665064719</c:v>
                </c:pt>
                <c:pt idx="12">
                  <c:v>10660.84</c:v>
                </c:pt>
                <c:pt idx="13">
                  <c:v>121916007.23748854</c:v>
                </c:pt>
                <c:pt idx="14">
                  <c:v>1383487.8562999992</c:v>
                </c:pt>
                <c:pt idx="15">
                  <c:v>0</c:v>
                </c:pt>
                <c:pt idx="16">
                  <c:v>12923942.757260447</c:v>
                </c:pt>
                <c:pt idx="17">
                  <c:v>3088.4300000000003</c:v>
                </c:pt>
                <c:pt idx="18">
                  <c:v>16805.330000000002</c:v>
                </c:pt>
                <c:pt idx="19">
                  <c:v>0</c:v>
                </c:pt>
                <c:pt idx="20">
                  <c:v>0</c:v>
                </c:pt>
                <c:pt idx="21">
                  <c:v>138156875.27748507</c:v>
                </c:pt>
                <c:pt idx="22">
                  <c:v>2761213.4413265241</c:v>
                </c:pt>
              </c:numCache>
            </c:numRef>
          </c:val>
          <c:extLst>
            <c:ext xmlns:c16="http://schemas.microsoft.com/office/drawing/2014/chart" uri="{C3380CC4-5D6E-409C-BE32-E72D297353CC}">
              <c16:uniqueId val="{00000000-B478-4983-86E9-8A80CD8B7F08}"/>
            </c:ext>
          </c:extLst>
        </c:ser>
        <c:dLbls>
          <c:showLegendKey val="0"/>
          <c:showVal val="0"/>
          <c:showCatName val="0"/>
          <c:showSerName val="0"/>
          <c:showPercent val="0"/>
          <c:showBubbleSize val="0"/>
        </c:dLbls>
        <c:gapWidth val="150"/>
        <c:axId val="873761600"/>
        <c:axId val="873760424"/>
      </c:barChart>
      <c:catAx>
        <c:axId val="873761600"/>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Nace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873760424"/>
        <c:crosses val="autoZero"/>
        <c:auto val="1"/>
        <c:lblAlgn val="ctr"/>
        <c:lblOffset val="100"/>
        <c:tickLblSkip val="1"/>
        <c:tickMarkSkip val="1"/>
        <c:noMultiLvlLbl val="0"/>
      </c:catAx>
      <c:valAx>
        <c:axId val="87376042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en-GB" sz="1800" b="1" i="0" u="none" strike="noStrike" baseline="0">
                    <a:effectLst/>
                  </a:rPr>
                  <a:t>Current Discounted Receivables Balance</a:t>
                </a:r>
                <a:endParaRPr lang="de-DE"/>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87376160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5.xml"/></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6.xml"/></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8.xml"/></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9.xml"/></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12</xdr:col>
      <xdr:colOff>433917</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0975"/>
          <a:ext cx="9854144" cy="1692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Frutiger 57Cn"/>
            </a:rPr>
            <a:t>SC Germany Leasing </a:t>
          </a:r>
          <a:r>
            <a:rPr lang="de-DE" sz="4000" b="1" baseline="0">
              <a:solidFill>
                <a:srgbClr val="FF0000"/>
              </a:solidFill>
              <a:latin typeface="Frutiger 57Cn"/>
            </a:rPr>
            <a:t>2023-1</a:t>
          </a:r>
        </a:p>
        <a:p>
          <a:r>
            <a:rPr lang="de-DE" sz="4000" b="1" baseline="0">
              <a:solidFill>
                <a:srgbClr val="FF0000"/>
              </a:solidFill>
              <a:latin typeface="Frutiger 57Cn"/>
            </a:rPr>
            <a:t>Monthly Investor Report</a:t>
          </a:r>
          <a:endParaRPr lang="de-DE" sz="4000" b="1">
            <a:solidFill>
              <a:srgbClr val="FF0000"/>
            </a:solidFill>
            <a:latin typeface="Frutiger 57Cn"/>
          </a:endParaRPr>
        </a:p>
        <a:p>
          <a:endParaRPr lang="de-DE" sz="4000" b="1">
            <a:solidFill>
              <a:srgbClr val="FF0000"/>
            </a:solidFill>
            <a:latin typeface="Frutiger 57Cn"/>
          </a:endParaRPr>
        </a:p>
        <a:p>
          <a:endParaRPr lang="de-DE" sz="4000" b="1">
            <a:solidFill>
              <a:srgbClr val="FF0000"/>
            </a:solidFill>
            <a:latin typeface="Frutiger 57Cn"/>
          </a:endParaRPr>
        </a:p>
      </xdr:txBody>
    </xdr:sp>
    <xdr:clientData/>
  </xdr:twoCellAnchor>
  <xdr:twoCellAnchor editAs="oneCell">
    <xdr:from>
      <xdr:col>17</xdr:col>
      <xdr:colOff>603250</xdr:colOff>
      <xdr:row>53</xdr:row>
      <xdr:rowOff>111125</xdr:rowOff>
    </xdr:from>
    <xdr:to>
      <xdr:col>20</xdr:col>
      <xdr:colOff>360362</xdr:colOff>
      <xdr:row>55</xdr:row>
      <xdr:rowOff>142875</xdr:rowOff>
    </xdr:to>
    <xdr:pic>
      <xdr:nvPicPr>
        <xdr:cNvPr id="6" name="Grafik 4">
          <a:extLst>
            <a:ext uri="{FF2B5EF4-FFF2-40B4-BE49-F238E27FC236}">
              <a16:creationId xmlns:a16="http://schemas.microsoft.com/office/drawing/2014/main" id="{9728EA39-7C16-CAE1-054D-8F5B62138A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57250" y="8524875"/>
          <a:ext cx="2043112" cy="3492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182260</xdr:rowOff>
    </xdr:to>
    <xdr:pic>
      <xdr:nvPicPr>
        <xdr:cNvPr id="2" name="Grafik 1">
          <a:extLst>
            <a:ext uri="{FF2B5EF4-FFF2-40B4-BE49-F238E27FC236}">
              <a16:creationId xmlns:a16="http://schemas.microsoft.com/office/drawing/2014/main" id="{6DFAB445-3F91-4B6B-8B43-FDBB55E28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503237</xdr:colOff>
      <xdr:row>10</xdr:row>
      <xdr:rowOff>187703</xdr:rowOff>
    </xdr:to>
    <xdr:pic>
      <xdr:nvPicPr>
        <xdr:cNvPr id="2" name="Grafik 1">
          <a:extLst>
            <a:ext uri="{FF2B5EF4-FFF2-40B4-BE49-F238E27FC236}">
              <a16:creationId xmlns:a16="http://schemas.microsoft.com/office/drawing/2014/main" id="{C78A84A1-0D9C-4734-87BB-04ECA3959F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B8CF121-1F20-456A-8AFE-2E3C4D0F97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2E7BC30F-5684-4EBB-8219-A4DB37A28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B7E94C1-590A-40C1-A5BB-ED9D53CD5C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4C1F736C-1300-4922-BAE9-629B472DA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CA854979-30C9-4FD5-8963-7D4F26010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4" name="Grafik 3">
          <a:extLst>
            <a:ext uri="{FF2B5EF4-FFF2-40B4-BE49-F238E27FC236}">
              <a16:creationId xmlns:a16="http://schemas.microsoft.com/office/drawing/2014/main" id="{DE0DE5C5-4DF2-4F3F-81FC-670E662D29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FAC7E57C-9BFC-42F7-8057-9A3DBF0FA4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85725</xdr:colOff>
      <xdr:row>10</xdr:row>
      <xdr:rowOff>187703</xdr:rowOff>
    </xdr:to>
    <xdr:pic>
      <xdr:nvPicPr>
        <xdr:cNvPr id="2" name="Grafik 1">
          <a:extLst>
            <a:ext uri="{FF2B5EF4-FFF2-40B4-BE49-F238E27FC236}">
              <a16:creationId xmlns:a16="http://schemas.microsoft.com/office/drawing/2014/main" id="{7C651DBA-A97A-4655-9D2E-99AC7251DC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C8616DD4-FB80-4394-84EC-40E3EAA95D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182941</xdr:rowOff>
    </xdr:to>
    <xdr:pic>
      <xdr:nvPicPr>
        <xdr:cNvPr id="2" name="Grafik 1">
          <a:extLst>
            <a:ext uri="{FF2B5EF4-FFF2-40B4-BE49-F238E27FC236}">
              <a16:creationId xmlns:a16="http://schemas.microsoft.com/office/drawing/2014/main" id="{FB906031-0BD0-4B11-AE0F-382266CAB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EB4D8E7D-091B-4017-8ACC-DEFE860F96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503237</xdr:colOff>
      <xdr:row>10</xdr:row>
      <xdr:rowOff>187703</xdr:rowOff>
    </xdr:to>
    <xdr:pic>
      <xdr:nvPicPr>
        <xdr:cNvPr id="3" name="Grafik 2">
          <a:extLst>
            <a:ext uri="{FF2B5EF4-FFF2-40B4-BE49-F238E27FC236}">
              <a16:creationId xmlns:a16="http://schemas.microsoft.com/office/drawing/2014/main" id="{E865F233-AB82-441C-A0B4-D44F4412FA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BBE0C576-837B-43EB-A902-9A72FB23B0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5D0570B3-D926-4B83-94A1-56172C8542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7124C272-3BD6-4559-958E-F7F58EAE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1841B52A-EA11-4FB9-A9BC-0C3C75DDF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187703</xdr:rowOff>
    </xdr:to>
    <xdr:pic>
      <xdr:nvPicPr>
        <xdr:cNvPr id="2" name="Grafik 1">
          <a:extLst>
            <a:ext uri="{FF2B5EF4-FFF2-40B4-BE49-F238E27FC236}">
              <a16:creationId xmlns:a16="http://schemas.microsoft.com/office/drawing/2014/main" id="{3E4EE456-29EA-409C-8400-F54DB8B96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00C6973D-2C9E-455C-83DF-EEA80A4644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B811D348-4D6B-4CE5-9BB4-7A8FE5C5B9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4C19D84A-2CDE-4299-B2F2-6EAEA5C77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171828</xdr:rowOff>
    </xdr:to>
    <xdr:pic>
      <xdr:nvPicPr>
        <xdr:cNvPr id="2" name="Grafik 1">
          <a:extLst>
            <a:ext uri="{FF2B5EF4-FFF2-40B4-BE49-F238E27FC236}">
              <a16:creationId xmlns:a16="http://schemas.microsoft.com/office/drawing/2014/main" id="{E99DF71E-CC1D-4EB7-82BD-794BA6A189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2" name="Grafik 1">
          <a:extLst>
            <a:ext uri="{FF2B5EF4-FFF2-40B4-BE49-F238E27FC236}">
              <a16:creationId xmlns:a16="http://schemas.microsoft.com/office/drawing/2014/main" id="{03793DCE-176F-4C13-BDBB-AA24B0EF4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2" name="Grafik 1">
          <a:extLst>
            <a:ext uri="{FF2B5EF4-FFF2-40B4-BE49-F238E27FC236}">
              <a16:creationId xmlns:a16="http://schemas.microsoft.com/office/drawing/2014/main" id="{25815B9F-6C3F-43B7-8E2E-36830E5767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187703</xdr:rowOff>
    </xdr:to>
    <xdr:pic>
      <xdr:nvPicPr>
        <xdr:cNvPr id="2" name="Grafik 1">
          <a:extLst>
            <a:ext uri="{FF2B5EF4-FFF2-40B4-BE49-F238E27FC236}">
              <a16:creationId xmlns:a16="http://schemas.microsoft.com/office/drawing/2014/main" id="{0A94C48B-0173-47D8-AA51-7A5B14F64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CF48C1F6-42BF-4BF1-8BC3-B4FB55997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506412</xdr:colOff>
      <xdr:row>10</xdr:row>
      <xdr:rowOff>187703</xdr:rowOff>
    </xdr:to>
    <xdr:pic>
      <xdr:nvPicPr>
        <xdr:cNvPr id="3" name="Grafik 2">
          <a:extLst>
            <a:ext uri="{FF2B5EF4-FFF2-40B4-BE49-F238E27FC236}">
              <a16:creationId xmlns:a16="http://schemas.microsoft.com/office/drawing/2014/main" id="{4C26CDE8-6AA0-4B13-A7C4-F3A5286F99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2" name="Diagramm 2">
          <a:extLst>
            <a:ext uri="{FF2B5EF4-FFF2-40B4-BE49-F238E27FC236}">
              <a16:creationId xmlns:a16="http://schemas.microsoft.com/office/drawing/2014/main" id="{6C666849-0CDF-4DD3-9A0C-A24903454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506412</xdr:colOff>
      <xdr:row>10</xdr:row>
      <xdr:rowOff>179765</xdr:rowOff>
    </xdr:to>
    <xdr:pic>
      <xdr:nvPicPr>
        <xdr:cNvPr id="4" name="Grafik 3">
          <a:extLst>
            <a:ext uri="{FF2B5EF4-FFF2-40B4-BE49-F238E27FC236}">
              <a16:creationId xmlns:a16="http://schemas.microsoft.com/office/drawing/2014/main" id="{01D7C653-EEDF-4788-9FA8-844EAA3FEF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581025</xdr:colOff>
      <xdr:row>10</xdr:row>
      <xdr:rowOff>198816</xdr:rowOff>
    </xdr:to>
    <xdr:pic>
      <xdr:nvPicPr>
        <xdr:cNvPr id="3" name="Grafik 2">
          <a:extLst>
            <a:ext uri="{FF2B5EF4-FFF2-40B4-BE49-F238E27FC236}">
              <a16:creationId xmlns:a16="http://schemas.microsoft.com/office/drawing/2014/main" id="{C82FEF6B-CAC6-4FC2-B128-E75B85181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182260</xdr:rowOff>
    </xdr:to>
    <xdr:pic>
      <xdr:nvPicPr>
        <xdr:cNvPr id="2" name="Grafik 1">
          <a:extLst>
            <a:ext uri="{FF2B5EF4-FFF2-40B4-BE49-F238E27FC236}">
              <a16:creationId xmlns:a16="http://schemas.microsoft.com/office/drawing/2014/main" id="{28A5F000-A00B-43F1-9B52-1C32FBAAD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1106714"/>
          <a:ext cx="2324100" cy="83857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182940</xdr:rowOff>
    </xdr:to>
    <xdr:pic>
      <xdr:nvPicPr>
        <xdr:cNvPr id="2" name="Grafik 1">
          <a:extLst>
            <a:ext uri="{FF2B5EF4-FFF2-40B4-BE49-F238E27FC236}">
              <a16:creationId xmlns:a16="http://schemas.microsoft.com/office/drawing/2014/main" id="{C9DBF625-0375-4871-ADB1-814AFFD1D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28953</xdr:rowOff>
    </xdr:to>
    <xdr:pic>
      <xdr:nvPicPr>
        <xdr:cNvPr id="2" name="Grafik 1">
          <a:extLst>
            <a:ext uri="{FF2B5EF4-FFF2-40B4-BE49-F238E27FC236}">
              <a16:creationId xmlns:a16="http://schemas.microsoft.com/office/drawing/2014/main" id="{B1060C8A-CA27-414A-A3D2-572BF3F376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171828</xdr:rowOff>
    </xdr:to>
    <xdr:pic>
      <xdr:nvPicPr>
        <xdr:cNvPr id="2" name="Grafik 1">
          <a:extLst>
            <a:ext uri="{FF2B5EF4-FFF2-40B4-BE49-F238E27FC236}">
              <a16:creationId xmlns:a16="http://schemas.microsoft.com/office/drawing/2014/main" id="{373BC408-C188-42E7-92A8-CD98363FB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127125"/>
          <a:ext cx="2324100" cy="83857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0</xdr:colOff>
      <xdr:row>10</xdr:row>
      <xdr:rowOff>179765</xdr:rowOff>
    </xdr:to>
    <xdr:pic>
      <xdr:nvPicPr>
        <xdr:cNvPr id="2" name="Grafik 1">
          <a:extLst>
            <a:ext uri="{FF2B5EF4-FFF2-40B4-BE49-F238E27FC236}">
              <a16:creationId xmlns:a16="http://schemas.microsoft.com/office/drawing/2014/main" id="{EBDCBA55-E9B7-4D80-8462-C981D3B511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179085</xdr:rowOff>
    </xdr:to>
    <xdr:pic>
      <xdr:nvPicPr>
        <xdr:cNvPr id="2" name="Grafik 1">
          <a:extLst>
            <a:ext uri="{FF2B5EF4-FFF2-40B4-BE49-F238E27FC236}">
              <a16:creationId xmlns:a16="http://schemas.microsoft.com/office/drawing/2014/main" id="{509949E9-77CA-4FA6-831B-4A466168F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379412</xdr:colOff>
      <xdr:row>11</xdr:row>
      <xdr:rowOff>21015</xdr:rowOff>
    </xdr:to>
    <xdr:pic>
      <xdr:nvPicPr>
        <xdr:cNvPr id="3" name="Grafik 2">
          <a:extLst>
            <a:ext uri="{FF2B5EF4-FFF2-40B4-BE49-F238E27FC236}">
              <a16:creationId xmlns:a16="http://schemas.microsoft.com/office/drawing/2014/main" id="{3938C14C-D41C-4B2C-8321-1544E6980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27125"/>
          <a:ext cx="2324100" cy="83857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148015</xdr:rowOff>
    </xdr:to>
    <xdr:pic>
      <xdr:nvPicPr>
        <xdr:cNvPr id="2" name="Grafik 1">
          <a:extLst>
            <a:ext uri="{FF2B5EF4-FFF2-40B4-BE49-F238E27FC236}">
              <a16:creationId xmlns:a16="http://schemas.microsoft.com/office/drawing/2014/main" id="{F12B8526-2CB1-4540-BB12-B0ED472D6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58875"/>
          <a:ext cx="2324100" cy="8385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179085</xdr:rowOff>
    </xdr:to>
    <xdr:pic>
      <xdr:nvPicPr>
        <xdr:cNvPr id="2" name="Grafik 1">
          <a:extLst>
            <a:ext uri="{FF2B5EF4-FFF2-40B4-BE49-F238E27FC236}">
              <a16:creationId xmlns:a16="http://schemas.microsoft.com/office/drawing/2014/main" id="{7339E67C-1517-4871-B1AF-7029688BF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06714"/>
          <a:ext cx="2324100" cy="83857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692150</xdr:colOff>
      <xdr:row>10</xdr:row>
      <xdr:rowOff>198816</xdr:rowOff>
    </xdr:to>
    <xdr:pic>
      <xdr:nvPicPr>
        <xdr:cNvPr id="2" name="Grafik 1">
          <a:extLst>
            <a:ext uri="{FF2B5EF4-FFF2-40B4-BE49-F238E27FC236}">
              <a16:creationId xmlns:a16="http://schemas.microsoft.com/office/drawing/2014/main" id="{AEAD638A-7A80-4A44-9303-3D4FA46B0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198816</xdr:rowOff>
    </xdr:to>
    <xdr:pic>
      <xdr:nvPicPr>
        <xdr:cNvPr id="2" name="Grafik 1">
          <a:extLst>
            <a:ext uri="{FF2B5EF4-FFF2-40B4-BE49-F238E27FC236}">
              <a16:creationId xmlns:a16="http://schemas.microsoft.com/office/drawing/2014/main" id="{1A8C0469-1033-4504-A505-019C261D1A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201991</xdr:rowOff>
    </xdr:to>
    <xdr:pic>
      <xdr:nvPicPr>
        <xdr:cNvPr id="2" name="Grafik 1">
          <a:extLst>
            <a:ext uri="{FF2B5EF4-FFF2-40B4-BE49-F238E27FC236}">
              <a16:creationId xmlns:a16="http://schemas.microsoft.com/office/drawing/2014/main" id="{4737E833-B028-400D-B3A0-5950F210C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 y="1119188"/>
          <a:ext cx="2324100" cy="8385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192995</xdr:rowOff>
    </xdr:to>
    <xdr:pic>
      <xdr:nvPicPr>
        <xdr:cNvPr id="2" name="Grafik 1">
          <a:extLst>
            <a:ext uri="{FF2B5EF4-FFF2-40B4-BE49-F238E27FC236}">
              <a16:creationId xmlns:a16="http://schemas.microsoft.com/office/drawing/2014/main" id="{50C10D6E-80D4-4A02-8D05-384A98124A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1100667"/>
          <a:ext cx="2324100" cy="83857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2F3F-E3E4-49F0-BB86-615A8B796677}">
  <sheetPr codeName="Tabelle4">
    <pageSetUpPr fitToPage="1"/>
  </sheetPr>
  <dimension ref="Q58:Q61"/>
  <sheetViews>
    <sheetView view="pageBreakPreview" zoomScale="60" zoomScaleNormal="55" workbookViewId="0">
      <selection activeCell="B3" sqref="B3"/>
    </sheetView>
  </sheetViews>
  <sheetFormatPr baseColWidth="10" defaultColWidth="11.453125" defaultRowHeight="12.5"/>
  <cols>
    <col min="1" max="16384" width="11.453125" style="4"/>
  </cols>
  <sheetData>
    <row r="58" spans="17:17" ht="20.25" customHeight="1"/>
    <row r="61" spans="17:17">
      <c r="Q61"/>
    </row>
  </sheetData>
  <pageMargins left="0.70866141732283472" right="0.70866141732283472" top="0.78740157480314965" bottom="0.78740157480314965" header="0.31496062992125984" footer="0.31496062992125984"/>
  <pageSetup paperSize="9" scale="55" orientation="landscape" r:id="rId1"/>
  <headerFooter>
    <oddHeader>&amp;L&amp;"Calibri"&amp;10&amp;K000000 Confidential&amp;1#_x000D_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3600C-46D3-42C4-A0C5-C3E52BCCC339}">
  <sheetPr>
    <pageSetUpPr fitToPage="1"/>
  </sheetPr>
  <dimension ref="A1:R54"/>
  <sheetViews>
    <sheetView view="pageBreakPreview" zoomScale="96" zoomScaleNormal="70" zoomScaleSheetLayoutView="96" zoomScalePageLayoutView="60" workbookViewId="0">
      <selection activeCell="B3" sqref="B3"/>
    </sheetView>
  </sheetViews>
  <sheetFormatPr baseColWidth="10" defaultColWidth="9.1796875" defaultRowHeight="12.5"/>
  <cols>
    <col min="1" max="1" width="1.1796875" style="499" customWidth="1"/>
    <col min="2" max="2" width="50.81640625" style="499" customWidth="1"/>
    <col min="3" max="3" width="19.54296875" style="499" bestFit="1" customWidth="1"/>
    <col min="4" max="4" width="22.1796875" style="499" bestFit="1" customWidth="1"/>
    <col min="5" max="5" width="4.81640625" style="499" customWidth="1"/>
    <col min="6" max="6" width="18.81640625" style="499" customWidth="1"/>
    <col min="7" max="7" width="4.81640625" style="499" customWidth="1"/>
    <col min="8" max="8" width="18.81640625" style="499" customWidth="1"/>
    <col min="9" max="9" width="4.81640625" style="499" customWidth="1"/>
    <col min="10" max="10" width="21" style="499" bestFit="1" customWidth="1"/>
    <col min="11" max="11" width="4.81640625" style="499" customWidth="1"/>
    <col min="12" max="12" width="18.81640625" style="499" customWidth="1"/>
    <col min="13" max="13" width="4.81640625" style="499" customWidth="1"/>
    <col min="14" max="14" width="18.81640625" style="499" customWidth="1"/>
    <col min="15" max="15" width="10.81640625" style="499" customWidth="1"/>
    <col min="16" max="16" width="1.1796875" style="499" customWidth="1"/>
    <col min="17" max="17" width="38.54296875" style="625" customWidth="1"/>
    <col min="18" max="18" width="15.81640625" style="529" customWidth="1"/>
    <col min="19" max="19" width="17.81640625" style="499" customWidth="1"/>
    <col min="20" max="16384" width="9.1796875" style="499"/>
  </cols>
  <sheetData>
    <row r="1" spans="1:18" ht="6" customHeight="1">
      <c r="A1" s="496"/>
      <c r="B1" s="497"/>
      <c r="C1" s="497"/>
      <c r="D1" s="497"/>
      <c r="E1" s="497"/>
      <c r="F1" s="497"/>
      <c r="G1" s="497"/>
      <c r="H1" s="497"/>
      <c r="I1" s="497"/>
      <c r="J1" s="497"/>
      <c r="K1" s="497"/>
      <c r="L1" s="497"/>
      <c r="M1" s="497"/>
      <c r="N1" s="497"/>
      <c r="O1" s="497"/>
      <c r="P1" s="498"/>
    </row>
    <row r="2" spans="1:18" ht="18">
      <c r="A2" s="500"/>
      <c r="B2" s="501" t="s">
        <v>6</v>
      </c>
      <c r="D2" s="502" t="s">
        <v>54</v>
      </c>
      <c r="E2" s="503"/>
      <c r="F2" s="504">
        <v>45973</v>
      </c>
      <c r="G2" s="503"/>
      <c r="H2" s="503"/>
      <c r="I2" s="503"/>
      <c r="J2" s="503"/>
      <c r="K2" s="503"/>
      <c r="L2" s="503"/>
      <c r="M2" s="503"/>
      <c r="N2" s="503"/>
      <c r="O2" s="505"/>
      <c r="P2" s="506"/>
      <c r="Q2" s="626"/>
    </row>
    <row r="3" spans="1:18" ht="18">
      <c r="A3" s="500"/>
      <c r="B3" s="852" t="s">
        <v>7</v>
      </c>
      <c r="D3" s="507" t="s">
        <v>55</v>
      </c>
      <c r="E3" s="508"/>
      <c r="F3" s="509">
        <v>45975</v>
      </c>
      <c r="G3" s="508"/>
      <c r="H3" s="508"/>
      <c r="I3" s="508"/>
      <c r="J3" s="508"/>
      <c r="K3" s="508"/>
      <c r="L3" s="508"/>
      <c r="M3" s="508"/>
      <c r="N3" s="508"/>
      <c r="O3" s="510"/>
      <c r="P3" s="506"/>
      <c r="Q3" s="626"/>
    </row>
    <row r="4" spans="1:18">
      <c r="A4" s="500"/>
      <c r="B4" s="519"/>
      <c r="D4" s="507" t="s">
        <v>56</v>
      </c>
      <c r="E4" s="508"/>
      <c r="F4" s="513">
        <v>23</v>
      </c>
      <c r="G4" s="508"/>
      <c r="H4" s="508"/>
      <c r="I4" s="508"/>
      <c r="J4" s="508"/>
      <c r="K4" s="508"/>
      <c r="L4" s="514"/>
      <c r="M4" s="514"/>
      <c r="N4" s="508"/>
      <c r="O4" s="516"/>
      <c r="P4" s="506"/>
      <c r="Q4" s="626"/>
    </row>
    <row r="5" spans="1:18" ht="18">
      <c r="A5" s="500"/>
      <c r="B5" s="517" t="s">
        <v>208</v>
      </c>
      <c r="D5" s="507" t="s">
        <v>58</v>
      </c>
      <c r="E5" s="508"/>
      <c r="F5" s="451">
        <v>45975</v>
      </c>
      <c r="G5" s="508"/>
      <c r="H5" s="508"/>
      <c r="I5" s="508"/>
      <c r="J5" s="508"/>
      <c r="K5" s="508"/>
      <c r="L5" s="514"/>
      <c r="M5" s="514"/>
      <c r="N5" s="508"/>
      <c r="O5" s="516"/>
      <c r="P5" s="506"/>
      <c r="Q5" s="626"/>
    </row>
    <row r="6" spans="1:18" ht="15" customHeight="1">
      <c r="A6" s="500"/>
      <c r="B6" s="518"/>
      <c r="C6" s="519"/>
      <c r="D6" s="507" t="s">
        <v>59</v>
      </c>
      <c r="E6" s="515" t="s">
        <v>60</v>
      </c>
      <c r="F6" s="509">
        <v>45944</v>
      </c>
      <c r="G6" s="515" t="s">
        <v>9</v>
      </c>
      <c r="H6" s="509">
        <v>45975</v>
      </c>
      <c r="I6" s="515" t="s">
        <v>10</v>
      </c>
      <c r="J6" s="627" t="s">
        <v>931</v>
      </c>
      <c r="K6" s="515"/>
      <c r="L6" s="509"/>
      <c r="M6" s="509"/>
      <c r="N6" s="515"/>
      <c r="O6" s="521"/>
      <c r="P6" s="522"/>
      <c r="Q6" s="499"/>
      <c r="R6" s="628"/>
    </row>
    <row r="7" spans="1:18">
      <c r="A7" s="500"/>
      <c r="D7" s="523" t="s">
        <v>61</v>
      </c>
      <c r="E7" s="524" t="s">
        <v>60</v>
      </c>
      <c r="F7" s="525">
        <v>45931</v>
      </c>
      <c r="G7" s="524" t="s">
        <v>9</v>
      </c>
      <c r="H7" s="525">
        <v>45961</v>
      </c>
      <c r="I7" s="524"/>
      <c r="J7" s="524"/>
      <c r="K7" s="524"/>
      <c r="L7" s="525"/>
      <c r="M7" s="525"/>
      <c r="N7" s="526"/>
      <c r="O7" s="527"/>
      <c r="P7" s="506"/>
      <c r="Q7" s="626"/>
    </row>
    <row r="8" spans="1:18" ht="13">
      <c r="A8" s="500"/>
      <c r="D8" s="530"/>
      <c r="E8" s="529"/>
      <c r="F8" s="530"/>
      <c r="L8" s="531"/>
      <c r="M8" s="531"/>
      <c r="P8" s="506"/>
    </row>
    <row r="9" spans="1:18" ht="13">
      <c r="A9" s="500"/>
      <c r="B9" s="629"/>
      <c r="D9" s="530"/>
      <c r="E9" s="529"/>
      <c r="F9" s="530"/>
      <c r="L9" s="531"/>
      <c r="M9" s="531"/>
      <c r="P9" s="506"/>
    </row>
    <row r="10" spans="1:18">
      <c r="A10" s="500"/>
      <c r="L10" s="512"/>
      <c r="M10" s="512"/>
      <c r="P10" s="506"/>
    </row>
    <row r="11" spans="1:18" ht="18" customHeight="1">
      <c r="A11" s="500"/>
      <c r="P11" s="506"/>
    </row>
    <row r="12" spans="1:18">
      <c r="A12" s="500"/>
      <c r="P12" s="506"/>
    </row>
    <row r="13" spans="1:18" ht="18">
      <c r="A13" s="500"/>
      <c r="B13" s="501" t="s">
        <v>209</v>
      </c>
      <c r="C13" s="630" t="s">
        <v>210</v>
      </c>
      <c r="D13" s="630" t="s">
        <v>211</v>
      </c>
      <c r="E13" s="630"/>
      <c r="F13" s="630" t="s">
        <v>212</v>
      </c>
      <c r="G13" s="630"/>
      <c r="H13" s="630" t="s">
        <v>213</v>
      </c>
      <c r="I13" s="630"/>
      <c r="J13" s="630" t="s">
        <v>214</v>
      </c>
      <c r="K13" s="630"/>
      <c r="L13" s="630" t="s">
        <v>215</v>
      </c>
      <c r="M13" s="630"/>
      <c r="N13" s="630" t="s">
        <v>216</v>
      </c>
      <c r="O13" s="630"/>
      <c r="P13" s="506"/>
      <c r="Q13" s="631"/>
    </row>
    <row r="14" spans="1:18" ht="12.75" customHeight="1">
      <c r="A14" s="500"/>
      <c r="B14" s="632" t="s">
        <v>217</v>
      </c>
      <c r="C14" s="633"/>
      <c r="D14" s="633"/>
      <c r="E14" s="633"/>
      <c r="F14" s="633"/>
      <c r="G14" s="633"/>
      <c r="H14" s="633"/>
      <c r="I14" s="633"/>
      <c r="J14" s="633"/>
      <c r="K14" s="633"/>
      <c r="L14" s="633"/>
      <c r="M14" s="633"/>
      <c r="N14" s="633"/>
      <c r="O14" s="634"/>
      <c r="P14" s="506"/>
      <c r="Q14" s="631"/>
    </row>
    <row r="15" spans="1:18" ht="14.25" customHeight="1">
      <c r="A15" s="500"/>
      <c r="B15" s="500" t="s">
        <v>218</v>
      </c>
      <c r="C15" s="635"/>
      <c r="D15" s="583" t="s">
        <v>219</v>
      </c>
      <c r="F15" s="583" t="s">
        <v>220</v>
      </c>
      <c r="G15" s="529"/>
      <c r="H15" s="583" t="s">
        <v>221</v>
      </c>
      <c r="I15" s="636"/>
      <c r="J15" s="583" t="s">
        <v>222</v>
      </c>
      <c r="K15" s="636"/>
      <c r="L15" s="583" t="s">
        <v>223</v>
      </c>
      <c r="M15" s="637"/>
      <c r="N15" s="583" t="s">
        <v>224</v>
      </c>
      <c r="O15" s="638"/>
      <c r="P15" s="506"/>
      <c r="Q15" s="631"/>
    </row>
    <row r="16" spans="1:18" ht="14.25" customHeight="1">
      <c r="A16" s="500"/>
      <c r="B16" s="500" t="s">
        <v>225</v>
      </c>
      <c r="C16" s="635"/>
      <c r="D16" s="636" t="s">
        <v>226</v>
      </c>
      <c r="E16" s="636"/>
      <c r="F16" s="636" t="s">
        <v>226</v>
      </c>
      <c r="G16" s="639"/>
      <c r="H16" s="636" t="s">
        <v>226</v>
      </c>
      <c r="I16" s="639"/>
      <c r="J16" s="636" t="s">
        <v>226</v>
      </c>
      <c r="K16" s="639"/>
      <c r="L16" s="636" t="s">
        <v>226</v>
      </c>
      <c r="M16" s="636"/>
      <c r="N16" s="636" t="s">
        <v>226</v>
      </c>
      <c r="O16" s="638"/>
      <c r="P16" s="506"/>
      <c r="Q16" s="631"/>
    </row>
    <row r="17" spans="1:18" ht="13">
      <c r="A17" s="500"/>
      <c r="B17" s="500" t="s">
        <v>227</v>
      </c>
      <c r="C17" s="512" t="s">
        <v>86</v>
      </c>
      <c r="D17" s="617">
        <v>0.89242857142857146</v>
      </c>
      <c r="F17" s="640">
        <v>4.2571428571428573E-2</v>
      </c>
      <c r="H17" s="617">
        <v>0.02</v>
      </c>
      <c r="J17" s="640">
        <v>0.02</v>
      </c>
      <c r="L17" s="617">
        <v>1.4999999999999999E-2</v>
      </c>
      <c r="N17" s="640">
        <v>0.01</v>
      </c>
      <c r="O17" s="641"/>
      <c r="P17" s="506"/>
      <c r="Q17" s="642"/>
    </row>
    <row r="18" spans="1:18" ht="13">
      <c r="A18" s="500"/>
      <c r="B18" s="500" t="s">
        <v>228</v>
      </c>
      <c r="C18" s="512"/>
      <c r="D18" s="643">
        <v>48562</v>
      </c>
      <c r="E18" s="529"/>
      <c r="F18" s="643">
        <v>48562</v>
      </c>
      <c r="G18" s="636"/>
      <c r="H18" s="643">
        <v>48562</v>
      </c>
      <c r="I18" s="636"/>
      <c r="J18" s="643">
        <v>48562</v>
      </c>
      <c r="K18" s="636"/>
      <c r="L18" s="643">
        <v>48562</v>
      </c>
      <c r="M18" s="637"/>
      <c r="N18" s="643">
        <v>48562</v>
      </c>
      <c r="O18" s="641"/>
      <c r="P18" s="506"/>
      <c r="Q18" s="642"/>
    </row>
    <row r="19" spans="1:18" ht="13">
      <c r="A19" s="500"/>
      <c r="B19" s="500" t="s">
        <v>229</v>
      </c>
      <c r="C19" s="512"/>
      <c r="D19" s="643">
        <v>46492</v>
      </c>
      <c r="E19" s="643"/>
      <c r="F19" s="643">
        <v>46492</v>
      </c>
      <c r="G19" s="643"/>
      <c r="H19" s="643">
        <v>46492</v>
      </c>
      <c r="I19" s="643"/>
      <c r="J19" s="643">
        <v>46492</v>
      </c>
      <c r="K19" s="643"/>
      <c r="L19" s="643">
        <v>46492</v>
      </c>
      <c r="M19" s="643"/>
      <c r="N19" s="643">
        <v>46492</v>
      </c>
      <c r="O19" s="641"/>
      <c r="P19" s="506"/>
      <c r="Q19" s="642"/>
    </row>
    <row r="20" spans="1:18" ht="13">
      <c r="A20" s="500"/>
      <c r="B20" s="500" t="s">
        <v>230</v>
      </c>
      <c r="C20" s="512"/>
      <c r="D20" s="583" t="s">
        <v>231</v>
      </c>
      <c r="F20" s="636" t="s">
        <v>232</v>
      </c>
      <c r="H20" s="583" t="s">
        <v>233</v>
      </c>
      <c r="J20" s="636" t="s">
        <v>234</v>
      </c>
      <c r="L20" s="583" t="s">
        <v>235</v>
      </c>
      <c r="M20" s="636"/>
      <c r="N20" s="583" t="s">
        <v>236</v>
      </c>
      <c r="O20" s="641"/>
      <c r="P20" s="506"/>
      <c r="Q20" s="642"/>
    </row>
    <row r="21" spans="1:18" ht="13">
      <c r="A21" s="500"/>
      <c r="B21" s="500" t="s">
        <v>237</v>
      </c>
      <c r="C21" s="644"/>
      <c r="D21" s="583" t="s">
        <v>231</v>
      </c>
      <c r="F21" s="636" t="s">
        <v>232</v>
      </c>
      <c r="H21" s="583" t="s">
        <v>233</v>
      </c>
      <c r="J21" s="636" t="s">
        <v>234</v>
      </c>
      <c r="L21" s="583" t="s">
        <v>235</v>
      </c>
      <c r="M21" s="636"/>
      <c r="N21" s="583" t="s">
        <v>934</v>
      </c>
      <c r="O21" s="641"/>
      <c r="P21" s="506"/>
      <c r="Q21" s="642"/>
    </row>
    <row r="22" spans="1:18">
      <c r="A22" s="500"/>
      <c r="B22" s="500" t="s">
        <v>238</v>
      </c>
      <c r="C22" s="1068">
        <v>700000000</v>
      </c>
      <c r="D22" s="1068">
        <v>624700000</v>
      </c>
      <c r="E22" s="1068"/>
      <c r="F22" s="1068">
        <v>29800000</v>
      </c>
      <c r="G22" s="1068"/>
      <c r="H22" s="1068">
        <v>14000000</v>
      </c>
      <c r="I22" s="1068"/>
      <c r="J22" s="1068">
        <v>14000000</v>
      </c>
      <c r="K22" s="1068"/>
      <c r="L22" s="1068">
        <v>10500000</v>
      </c>
      <c r="M22" s="1068"/>
      <c r="N22" s="1068">
        <v>7000000</v>
      </c>
      <c r="O22" s="645"/>
      <c r="P22" s="506"/>
    </row>
    <row r="23" spans="1:18">
      <c r="A23" s="500"/>
      <c r="B23" s="500" t="s">
        <v>239</v>
      </c>
      <c r="C23" s="1069"/>
      <c r="D23" s="1068">
        <v>100000</v>
      </c>
      <c r="E23" s="1068"/>
      <c r="F23" s="1068">
        <v>100000</v>
      </c>
      <c r="G23" s="1068"/>
      <c r="H23" s="1068">
        <v>100000</v>
      </c>
      <c r="I23" s="1068"/>
      <c r="J23" s="1068">
        <v>100000</v>
      </c>
      <c r="K23" s="1068"/>
      <c r="L23" s="1068">
        <v>100000</v>
      </c>
      <c r="M23" s="1068"/>
      <c r="N23" s="1068">
        <v>100000</v>
      </c>
      <c r="O23" s="647"/>
      <c r="P23" s="506"/>
      <c r="R23" s="646"/>
    </row>
    <row r="24" spans="1:18">
      <c r="A24" s="500"/>
      <c r="B24" s="572" t="s">
        <v>240</v>
      </c>
      <c r="C24" s="648"/>
      <c r="D24" s="583">
        <v>6247</v>
      </c>
      <c r="E24" s="649"/>
      <c r="F24" s="583">
        <v>298</v>
      </c>
      <c r="G24" s="650"/>
      <c r="H24" s="583">
        <v>140</v>
      </c>
      <c r="I24" s="650"/>
      <c r="J24" s="583">
        <v>140</v>
      </c>
      <c r="K24" s="650"/>
      <c r="L24" s="583">
        <v>105</v>
      </c>
      <c r="M24" s="650"/>
      <c r="N24" s="583">
        <v>70</v>
      </c>
      <c r="O24" s="651"/>
      <c r="P24" s="506"/>
    </row>
    <row r="25" spans="1:18" ht="12.75" customHeight="1">
      <c r="A25" s="500"/>
      <c r="B25" s="496"/>
      <c r="C25" s="497"/>
      <c r="D25" s="652"/>
      <c r="E25" s="497"/>
      <c r="F25" s="652"/>
      <c r="G25" s="497"/>
      <c r="H25" s="497"/>
      <c r="I25" s="497"/>
      <c r="J25" s="497"/>
      <c r="K25" s="497"/>
      <c r="L25" s="652"/>
      <c r="M25" s="652"/>
      <c r="N25" s="652"/>
      <c r="O25" s="653"/>
      <c r="P25" s="506"/>
    </row>
    <row r="26" spans="1:18" ht="13">
      <c r="A26" s="500"/>
      <c r="B26" s="654" t="s">
        <v>241</v>
      </c>
      <c r="O26" s="506"/>
      <c r="P26" s="506"/>
    </row>
    <row r="27" spans="1:18">
      <c r="A27" s="500"/>
      <c r="B27" s="500" t="s">
        <v>242</v>
      </c>
      <c r="C27" s="1059">
        <v>392982767.10000014</v>
      </c>
      <c r="D27" s="1059">
        <v>354251565.09000009</v>
      </c>
      <c r="E27" s="1061"/>
      <c r="F27" s="1059">
        <v>16898826.059999999</v>
      </c>
      <c r="G27" s="1061"/>
      <c r="H27" s="1059">
        <v>7939045.8000000007</v>
      </c>
      <c r="I27" s="1061"/>
      <c r="J27" s="1059">
        <v>7939045.8000000007</v>
      </c>
      <c r="K27" s="1061"/>
      <c r="L27" s="1059">
        <v>5954284.3499999996</v>
      </c>
      <c r="M27" s="1061"/>
      <c r="N27" s="1059">
        <v>8.149072527885437E-10</v>
      </c>
      <c r="O27" s="647"/>
      <c r="P27" s="506"/>
    </row>
    <row r="28" spans="1:18">
      <c r="A28" s="500"/>
      <c r="B28" s="500"/>
      <c r="C28" s="1062"/>
      <c r="D28" s="1062"/>
      <c r="E28" s="1062"/>
      <c r="F28" s="1062"/>
      <c r="G28" s="1062"/>
      <c r="H28" s="1062"/>
      <c r="I28" s="1062"/>
      <c r="J28" s="1062"/>
      <c r="K28" s="1062"/>
      <c r="L28" s="1062"/>
      <c r="M28" s="1062"/>
      <c r="N28" s="1062"/>
      <c r="O28" s="647"/>
      <c r="P28" s="506"/>
    </row>
    <row r="29" spans="1:18">
      <c r="A29" s="500"/>
      <c r="B29" s="500" t="s">
        <v>243</v>
      </c>
      <c r="C29" s="1059">
        <v>0</v>
      </c>
      <c r="D29" s="1062"/>
      <c r="E29" s="1062"/>
      <c r="F29" s="1062"/>
      <c r="G29" s="1062"/>
      <c r="H29" s="1062"/>
      <c r="I29" s="1062"/>
      <c r="J29" s="1062"/>
      <c r="K29" s="1062"/>
      <c r="L29" s="1062"/>
      <c r="M29" s="1062"/>
      <c r="N29" s="1062"/>
      <c r="O29" s="506"/>
      <c r="P29" s="506"/>
    </row>
    <row r="30" spans="1:18">
      <c r="A30" s="500"/>
      <c r="B30" s="500" t="s">
        <v>244</v>
      </c>
      <c r="C30" s="1062"/>
      <c r="D30" s="1062"/>
      <c r="E30" s="1062"/>
      <c r="F30" s="1062"/>
      <c r="G30" s="1062"/>
      <c r="H30" s="1062"/>
      <c r="I30" s="1062"/>
      <c r="J30" s="1062"/>
      <c r="K30" s="1062"/>
      <c r="L30" s="1062"/>
      <c r="M30" s="1062"/>
      <c r="N30" s="1062"/>
      <c r="O30" s="506"/>
      <c r="P30" s="506"/>
    </row>
    <row r="31" spans="1:18">
      <c r="A31" s="500"/>
      <c r="B31" s="500" t="s">
        <v>245</v>
      </c>
      <c r="C31" s="1059">
        <v>27057422.699999999</v>
      </c>
      <c r="D31" s="1059">
        <v>24390724.329999998</v>
      </c>
      <c r="E31" s="1062"/>
      <c r="F31" s="1059">
        <v>1163508.22</v>
      </c>
      <c r="G31" s="1062"/>
      <c r="H31" s="1059">
        <v>546614.6</v>
      </c>
      <c r="I31" s="1062"/>
      <c r="J31" s="1059">
        <v>546614.6</v>
      </c>
      <c r="K31" s="1062"/>
      <c r="L31" s="1059">
        <v>409960.95</v>
      </c>
      <c r="M31" s="1062"/>
      <c r="N31" s="1059">
        <v>0</v>
      </c>
      <c r="O31" s="647"/>
      <c r="P31" s="506"/>
    </row>
    <row r="32" spans="1:18">
      <c r="A32" s="500"/>
      <c r="B32" s="500" t="s">
        <v>246</v>
      </c>
      <c r="C32" s="1062"/>
      <c r="D32" s="1059">
        <v>3904.39</v>
      </c>
      <c r="E32" s="1062"/>
      <c r="F32" s="1059">
        <v>3904.39</v>
      </c>
      <c r="G32" s="1062"/>
      <c r="H32" s="1059">
        <v>3904.39</v>
      </c>
      <c r="I32" s="1062"/>
      <c r="J32" s="1059">
        <v>3904.39</v>
      </c>
      <c r="K32" s="1062"/>
      <c r="L32" s="1059">
        <v>3904.3900000000003</v>
      </c>
      <c r="M32" s="1062"/>
      <c r="N32" s="1059">
        <v>0</v>
      </c>
      <c r="O32" s="647"/>
      <c r="P32" s="506"/>
    </row>
    <row r="33" spans="1:16">
      <c r="A33" s="500"/>
      <c r="B33" s="500" t="s">
        <v>247</v>
      </c>
      <c r="C33" s="1059">
        <v>365925344.40000004</v>
      </c>
      <c r="D33" s="1059">
        <v>329860840.76000011</v>
      </c>
      <c r="E33" s="1062"/>
      <c r="F33" s="1059">
        <v>15735317.839999998</v>
      </c>
      <c r="G33" s="1062"/>
      <c r="H33" s="1059">
        <v>7392431.2000000011</v>
      </c>
      <c r="I33" s="1062"/>
      <c r="J33" s="1059">
        <v>7392431.2000000011</v>
      </c>
      <c r="K33" s="1062"/>
      <c r="L33" s="1059">
        <v>5544323.3999999994</v>
      </c>
      <c r="M33" s="1062"/>
      <c r="N33" s="1059">
        <v>8.149072527885437E-10</v>
      </c>
      <c r="O33" s="647"/>
      <c r="P33" s="506"/>
    </row>
    <row r="34" spans="1:16">
      <c r="A34" s="500"/>
      <c r="B34" s="500" t="s">
        <v>248</v>
      </c>
      <c r="D34" s="1081">
        <v>0.9014430014430016</v>
      </c>
      <c r="E34" s="581"/>
      <c r="F34" s="1081">
        <v>4.3001443001442992E-2</v>
      </c>
      <c r="G34" s="581"/>
      <c r="H34" s="1081">
        <v>2.0202020202020204E-2</v>
      </c>
      <c r="I34" s="581"/>
      <c r="J34" s="1081">
        <v>2.0202020202020204E-2</v>
      </c>
      <c r="K34" s="581"/>
      <c r="L34" s="1081">
        <v>1.5151515151515148E-2</v>
      </c>
      <c r="M34" s="492"/>
      <c r="N34" s="1081">
        <v>2.2269768007589899E-18</v>
      </c>
      <c r="O34" s="655"/>
      <c r="P34" s="506"/>
    </row>
    <row r="35" spans="1:16">
      <c r="A35" s="500"/>
      <c r="B35" s="572" t="s">
        <v>249</v>
      </c>
      <c r="C35" s="656">
        <v>0.93114857707458976</v>
      </c>
      <c r="D35" s="1082">
        <v>0.93114857707459009</v>
      </c>
      <c r="E35" s="1083"/>
      <c r="F35" s="1082">
        <v>0.93114857707458998</v>
      </c>
      <c r="G35" s="1083"/>
      <c r="H35" s="1082">
        <v>0.93114857707459009</v>
      </c>
      <c r="I35" s="1083"/>
      <c r="J35" s="1082">
        <v>0.93114857707459009</v>
      </c>
      <c r="K35" s="1083"/>
      <c r="L35" s="1082">
        <v>0.93114857707458998</v>
      </c>
      <c r="M35" s="1083"/>
      <c r="N35" s="1082">
        <v>1</v>
      </c>
      <c r="O35" s="657"/>
      <c r="P35" s="506"/>
    </row>
    <row r="36" spans="1:16">
      <c r="A36" s="500"/>
      <c r="P36" s="506"/>
    </row>
    <row r="37" spans="1:16" ht="18">
      <c r="A37" s="500"/>
      <c r="B37" s="501" t="s">
        <v>250</v>
      </c>
      <c r="C37" s="630" t="s">
        <v>210</v>
      </c>
      <c r="D37" s="630" t="s">
        <v>211</v>
      </c>
      <c r="E37" s="630"/>
      <c r="F37" s="630" t="s">
        <v>212</v>
      </c>
      <c r="G37" s="630"/>
      <c r="H37" s="630" t="s">
        <v>213</v>
      </c>
      <c r="I37" s="630"/>
      <c r="J37" s="630" t="s">
        <v>214</v>
      </c>
      <c r="K37" s="630"/>
      <c r="L37" s="630" t="s">
        <v>215</v>
      </c>
      <c r="M37" s="630"/>
      <c r="N37" s="630" t="s">
        <v>216</v>
      </c>
      <c r="O37" s="630"/>
      <c r="P37" s="506"/>
    </row>
    <row r="38" spans="1:16">
      <c r="A38" s="500"/>
      <c r="B38" s="496" t="s">
        <v>251</v>
      </c>
      <c r="C38" s="658">
        <v>1.9199999999999998E-2</v>
      </c>
      <c r="D38" s="659" t="s">
        <v>252</v>
      </c>
      <c r="E38" s="660"/>
      <c r="F38" s="659" t="s">
        <v>253</v>
      </c>
      <c r="G38" s="661"/>
      <c r="H38" s="659" t="s">
        <v>254</v>
      </c>
      <c r="I38" s="661"/>
      <c r="J38" s="659" t="s">
        <v>255</v>
      </c>
      <c r="K38" s="661"/>
      <c r="L38" s="659" t="s">
        <v>256</v>
      </c>
      <c r="M38" s="661"/>
      <c r="N38" s="659" t="s">
        <v>257</v>
      </c>
      <c r="O38" s="662"/>
      <c r="P38" s="506"/>
    </row>
    <row r="39" spans="1:16">
      <c r="A39" s="500"/>
      <c r="B39" s="500" t="s">
        <v>258</v>
      </c>
      <c r="C39" s="1019"/>
      <c r="D39" s="663" t="s">
        <v>259</v>
      </c>
      <c r="E39" s="529"/>
      <c r="F39" s="663" t="s">
        <v>259</v>
      </c>
      <c r="G39" s="529"/>
      <c r="H39" s="663" t="s">
        <v>259</v>
      </c>
      <c r="I39" s="529"/>
      <c r="J39" s="663" t="s">
        <v>259</v>
      </c>
      <c r="K39" s="529"/>
      <c r="L39" s="663" t="s">
        <v>259</v>
      </c>
      <c r="M39" s="663"/>
      <c r="N39" s="663" t="s">
        <v>259</v>
      </c>
      <c r="O39" s="664"/>
      <c r="P39" s="506"/>
    </row>
    <row r="40" spans="1:16">
      <c r="A40" s="500"/>
      <c r="B40" s="500" t="s">
        <v>260</v>
      </c>
      <c r="C40" s="529">
        <v>31</v>
      </c>
      <c r="D40" s="665"/>
      <c r="F40" s="665"/>
      <c r="L40" s="666"/>
      <c r="M40" s="666"/>
      <c r="N40" s="666"/>
      <c r="O40" s="664"/>
      <c r="P40" s="506"/>
    </row>
    <row r="41" spans="1:16">
      <c r="A41" s="500"/>
      <c r="B41" s="500" t="s">
        <v>261</v>
      </c>
      <c r="C41" s="629"/>
      <c r="D41" s="1059">
        <v>56707.470000000016</v>
      </c>
      <c r="E41" s="1059"/>
      <c r="F41" s="1059">
        <v>56707.469999999994</v>
      </c>
      <c r="G41" s="1059"/>
      <c r="H41" s="1059">
        <v>56707.470000000008</v>
      </c>
      <c r="I41" s="1059"/>
      <c r="J41" s="1059">
        <v>56707.470000000008</v>
      </c>
      <c r="K41" s="1059"/>
      <c r="L41" s="1059">
        <v>56707.469999999994</v>
      </c>
      <c r="M41" s="1059"/>
      <c r="N41" s="1059">
        <v>0</v>
      </c>
      <c r="O41" s="647"/>
      <c r="P41" s="506"/>
    </row>
    <row r="42" spans="1:16" ht="13">
      <c r="A42" s="500"/>
      <c r="B42" s="500" t="s">
        <v>262</v>
      </c>
      <c r="C42" s="539"/>
      <c r="D42" s="1059">
        <v>3904.39</v>
      </c>
      <c r="E42" s="1059"/>
      <c r="F42" s="1059">
        <v>3904.39</v>
      </c>
      <c r="G42" s="1059"/>
      <c r="H42" s="1059">
        <v>3904.39</v>
      </c>
      <c r="I42" s="1059"/>
      <c r="J42" s="1059">
        <v>3904.39</v>
      </c>
      <c r="K42" s="1059"/>
      <c r="L42" s="1059">
        <v>3904.3900000000003</v>
      </c>
      <c r="M42" s="1059"/>
      <c r="N42" s="1059">
        <v>0</v>
      </c>
      <c r="O42" s="667"/>
      <c r="P42" s="506"/>
    </row>
    <row r="43" spans="1:16">
      <c r="A43" s="500"/>
      <c r="B43" s="500" t="s">
        <v>263</v>
      </c>
      <c r="C43" s="539"/>
      <c r="D43" s="1059">
        <v>52803.080000000016</v>
      </c>
      <c r="E43" s="1059"/>
      <c r="F43" s="1059">
        <v>52803.079999999994</v>
      </c>
      <c r="G43" s="1059"/>
      <c r="H43" s="1059">
        <v>52803.080000000009</v>
      </c>
      <c r="I43" s="1059"/>
      <c r="J43" s="1059">
        <v>52803.080000000009</v>
      </c>
      <c r="K43" s="1059"/>
      <c r="L43" s="1059">
        <v>52803.079999999994</v>
      </c>
      <c r="M43" s="1059"/>
      <c r="N43" s="1059">
        <v>0</v>
      </c>
      <c r="O43" s="647"/>
      <c r="P43" s="506"/>
    </row>
    <row r="44" spans="1:16">
      <c r="A44" s="500"/>
      <c r="B44" s="500" t="s">
        <v>264</v>
      </c>
      <c r="C44" s="629"/>
      <c r="D44" s="1059">
        <v>814483.86</v>
      </c>
      <c r="E44" s="1059"/>
      <c r="F44" s="1059">
        <v>46857.520000000004</v>
      </c>
      <c r="G44" s="1059"/>
      <c r="H44" s="1059">
        <v>26798.799999999999</v>
      </c>
      <c r="I44" s="1059"/>
      <c r="J44" s="1059">
        <v>33635</v>
      </c>
      <c r="K44" s="1059"/>
      <c r="L44" s="1059">
        <v>37018.800000000003</v>
      </c>
      <c r="M44" s="1059"/>
      <c r="N44" s="1059">
        <v>0</v>
      </c>
      <c r="O44" s="647"/>
      <c r="P44" s="506"/>
    </row>
    <row r="45" spans="1:16">
      <c r="A45" s="500"/>
      <c r="B45" s="500" t="s">
        <v>265</v>
      </c>
      <c r="C45" s="629"/>
      <c r="D45" s="1059">
        <v>814483.86</v>
      </c>
      <c r="E45" s="1059"/>
      <c r="F45" s="1059">
        <v>46857.520000000004</v>
      </c>
      <c r="G45" s="1059"/>
      <c r="H45" s="1059">
        <v>26798.799999999999</v>
      </c>
      <c r="I45" s="1059"/>
      <c r="J45" s="1059">
        <v>33635</v>
      </c>
      <c r="K45" s="1059"/>
      <c r="L45" s="1059">
        <v>37018.800000000003</v>
      </c>
      <c r="M45" s="1059"/>
      <c r="N45" s="1059">
        <v>0</v>
      </c>
      <c r="O45" s="647"/>
      <c r="P45" s="506"/>
    </row>
    <row r="46" spans="1:16">
      <c r="A46" s="500"/>
      <c r="B46" s="572" t="s">
        <v>266</v>
      </c>
      <c r="C46" s="573"/>
      <c r="D46" s="1060">
        <v>130.38</v>
      </c>
      <c r="E46" s="1060"/>
      <c r="F46" s="1060">
        <v>157.24</v>
      </c>
      <c r="G46" s="1059"/>
      <c r="H46" s="1059">
        <v>191.42</v>
      </c>
      <c r="I46" s="1059"/>
      <c r="J46" s="1059">
        <v>240.25</v>
      </c>
      <c r="K46" s="1059"/>
      <c r="L46" s="1059">
        <v>352.56</v>
      </c>
      <c r="M46" s="1059"/>
      <c r="N46" s="1059">
        <v>0</v>
      </c>
      <c r="O46" s="668"/>
      <c r="P46" s="506"/>
    </row>
    <row r="47" spans="1:16" ht="13">
      <c r="A47" s="500"/>
      <c r="G47" s="669"/>
      <c r="H47" s="669"/>
      <c r="I47" s="669"/>
      <c r="J47" s="669"/>
      <c r="K47" s="669"/>
      <c r="L47" s="669"/>
      <c r="M47" s="669"/>
      <c r="N47" s="669"/>
      <c r="O47" s="669"/>
      <c r="P47" s="506"/>
    </row>
    <row r="48" spans="1:16">
      <c r="A48" s="500"/>
      <c r="C48" s="629"/>
      <c r="D48" s="629"/>
      <c r="F48" s="629"/>
      <c r="L48" s="629"/>
      <c r="M48" s="629"/>
      <c r="N48" s="629"/>
      <c r="O48" s="629"/>
      <c r="P48" s="506"/>
    </row>
    <row r="49" spans="1:16" ht="18">
      <c r="A49" s="500"/>
      <c r="B49" s="501" t="s">
        <v>267</v>
      </c>
      <c r="D49" s="630" t="s">
        <v>211</v>
      </c>
      <c r="E49" s="630"/>
      <c r="F49" s="630" t="s">
        <v>212</v>
      </c>
      <c r="H49" s="630" t="s">
        <v>213</v>
      </c>
      <c r="I49" s="630"/>
      <c r="J49" s="630" t="s">
        <v>214</v>
      </c>
      <c r="K49" s="630"/>
      <c r="L49" s="630" t="s">
        <v>215</v>
      </c>
      <c r="M49" s="630"/>
      <c r="N49" s="630" t="s">
        <v>216</v>
      </c>
      <c r="P49" s="506"/>
    </row>
    <row r="50" spans="1:16">
      <c r="A50" s="500"/>
      <c r="B50" s="496" t="s">
        <v>268</v>
      </c>
      <c r="C50" s="497"/>
      <c r="D50" s="1192">
        <v>0.12007142857142854</v>
      </c>
      <c r="E50" s="1193"/>
      <c r="F50" s="1192">
        <v>7.7499999999999944E-2</v>
      </c>
      <c r="G50" s="1193"/>
      <c r="H50" s="1192">
        <v>5.7500000000000037E-2</v>
      </c>
      <c r="I50" s="1193"/>
      <c r="J50" s="1192">
        <v>3.7500000000000019E-2</v>
      </c>
      <c r="K50" s="1193"/>
      <c r="L50" s="1192">
        <v>2.250000000000001E-2</v>
      </c>
      <c r="M50" s="1193"/>
      <c r="N50" s="1192">
        <v>1.2500000000000001E-2</v>
      </c>
      <c r="O50" s="670"/>
      <c r="P50" s="506"/>
    </row>
    <row r="51" spans="1:16">
      <c r="A51" s="500"/>
      <c r="B51" s="572" t="s">
        <v>269</v>
      </c>
      <c r="C51" s="573"/>
      <c r="D51" s="1084">
        <v>0.12864980839020154</v>
      </c>
      <c r="E51" s="1083"/>
      <c r="F51" s="1084">
        <v>8.6455522696255324E-2</v>
      </c>
      <c r="G51" s="1083"/>
      <c r="H51" s="1084">
        <v>6.6632703913864541E-2</v>
      </c>
      <c r="I51" s="1083"/>
      <c r="J51" s="1084">
        <v>4.6809885131473647E-2</v>
      </c>
      <c r="K51" s="1083"/>
      <c r="L51" s="1084">
        <v>3.194277104468056E-2</v>
      </c>
      <c r="M51" s="1083"/>
      <c r="N51" s="1084">
        <v>3.194277104468056E-2</v>
      </c>
      <c r="O51" s="671"/>
      <c r="P51" s="506"/>
    </row>
    <row r="52" spans="1:16">
      <c r="A52" s="500"/>
      <c r="D52" s="539"/>
      <c r="E52" s="539"/>
      <c r="F52" s="539"/>
      <c r="G52" s="539"/>
      <c r="H52" s="539"/>
      <c r="I52" s="539"/>
      <c r="J52" s="539"/>
      <c r="K52" s="539"/>
      <c r="L52" s="539"/>
      <c r="M52" s="539"/>
      <c r="N52" s="539"/>
      <c r="O52" s="539"/>
      <c r="P52" s="506"/>
    </row>
    <row r="53" spans="1:16">
      <c r="A53" s="500"/>
      <c r="B53" s="616"/>
      <c r="D53" s="539"/>
      <c r="E53" s="539"/>
      <c r="F53" s="539"/>
      <c r="G53" s="539"/>
      <c r="H53" s="539"/>
      <c r="I53" s="539"/>
      <c r="J53" s="539"/>
      <c r="K53" s="539"/>
      <c r="L53" s="539"/>
      <c r="M53" s="539"/>
      <c r="N53" s="539"/>
      <c r="O53" s="539"/>
      <c r="P53" s="506"/>
    </row>
    <row r="54" spans="1:16" ht="13.5" customHeight="1">
      <c r="A54" s="572"/>
      <c r="B54" s="573" t="s">
        <v>932</v>
      </c>
      <c r="C54" s="573"/>
      <c r="D54" s="573"/>
      <c r="E54" s="573"/>
      <c r="F54" s="573"/>
      <c r="G54" s="573"/>
      <c r="H54" s="573"/>
      <c r="I54" s="573"/>
      <c r="J54" s="573"/>
      <c r="K54" s="573"/>
      <c r="L54" s="573"/>
      <c r="M54" s="573"/>
      <c r="N54" s="573"/>
      <c r="O54" s="573"/>
      <c r="P54" s="574"/>
    </row>
  </sheetData>
  <pageMargins left="0.70866141732283472" right="0.70866141732283472" top="0.78740157480314965" bottom="0.78740157480314965" header="0.31496062992125984" footer="0.31496062992125984"/>
  <pageSetup paperSize="9" scale="59"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1DEC1-5D46-4C13-810A-8D04E6B00901}">
  <sheetPr codeName="Sheet7">
    <pageSetUpPr fitToPage="1"/>
  </sheetPr>
  <dimension ref="A1:Q286"/>
  <sheetViews>
    <sheetView view="pageBreakPreview" zoomScale="80" zoomScaleNormal="75"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1.1796875" style="4" customWidth="1"/>
    <col min="4" max="4" width="22" style="4" customWidth="1"/>
    <col min="5" max="5" width="18.54296875" style="4" customWidth="1"/>
    <col min="6" max="6" width="17.1796875" style="4" customWidth="1"/>
    <col min="7" max="8" width="19" style="4" customWidth="1"/>
    <col min="9" max="9" width="9.1796875" style="4" customWidth="1"/>
    <col min="10" max="10" width="15.453125" style="4" customWidth="1"/>
    <col min="11" max="11" width="1.1796875" style="4" customWidth="1"/>
    <col min="12" max="12" width="4.1796875" style="4" customWidth="1"/>
    <col min="13" max="13" width="22" style="4" customWidth="1"/>
    <col min="14" max="14" width="18.54296875" style="4" customWidth="1"/>
    <col min="15" max="15" width="17.17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270</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58.5" thickBot="1">
      <c r="A13" s="58"/>
      <c r="B13" s="201"/>
      <c r="D13" s="241" t="s">
        <v>271</v>
      </c>
      <c r="E13" s="17" t="s">
        <v>272</v>
      </c>
      <c r="F13" s="17" t="s">
        <v>273</v>
      </c>
      <c r="G13" s="16" t="s">
        <v>274</v>
      </c>
      <c r="H13" s="18" t="s">
        <v>275</v>
      </c>
      <c r="I13" s="25"/>
      <c r="K13" s="62"/>
      <c r="M13" s="95"/>
      <c r="N13" s="202"/>
      <c r="O13" s="94"/>
      <c r="P13" s="202"/>
      <c r="Q13" s="202"/>
    </row>
    <row r="14" spans="1:17">
      <c r="A14" s="58"/>
      <c r="B14" s="80"/>
      <c r="C14" s="80"/>
      <c r="D14" s="329" t="s">
        <v>276</v>
      </c>
      <c r="E14" s="334">
        <v>15740409.429999955</v>
      </c>
      <c r="F14" s="331">
        <v>4.2427649532847674E-2</v>
      </c>
      <c r="G14" s="332">
        <v>16997</v>
      </c>
      <c r="H14" s="333">
        <v>0.24641904430526559</v>
      </c>
      <c r="I14" s="25"/>
      <c r="K14" s="62"/>
      <c r="M14" s="83"/>
      <c r="N14" s="2"/>
      <c r="O14" s="84"/>
      <c r="P14" s="85"/>
      <c r="Q14" s="84"/>
    </row>
    <row r="15" spans="1:17">
      <c r="A15" s="58"/>
      <c r="B15" s="3"/>
      <c r="C15" s="2"/>
      <c r="D15" s="329" t="s">
        <v>277</v>
      </c>
      <c r="E15" s="334">
        <v>43986441.21000012</v>
      </c>
      <c r="F15" s="331">
        <v>0.11856370827928957</v>
      </c>
      <c r="G15" s="332">
        <v>14773</v>
      </c>
      <c r="H15" s="333">
        <v>0.21417594525632103</v>
      </c>
      <c r="I15" s="25"/>
      <c r="K15" s="62"/>
      <c r="M15" s="83"/>
      <c r="N15" s="2"/>
      <c r="O15" s="84"/>
      <c r="P15" s="85"/>
      <c r="Q15" s="84"/>
    </row>
    <row r="16" spans="1:17">
      <c r="A16" s="58"/>
      <c r="B16" s="3"/>
      <c r="C16" s="2"/>
      <c r="D16" s="329" t="s">
        <v>278</v>
      </c>
      <c r="E16" s="334">
        <v>63451438.750000305</v>
      </c>
      <c r="F16" s="331">
        <v>0.17103083738781572</v>
      </c>
      <c r="G16" s="332">
        <v>12820</v>
      </c>
      <c r="H16" s="333">
        <v>0.18586174901414984</v>
      </c>
      <c r="I16" s="25"/>
      <c r="K16" s="62"/>
      <c r="M16" s="83"/>
      <c r="N16" s="2"/>
      <c r="O16" s="84"/>
      <c r="P16" s="85"/>
      <c r="Q16" s="84"/>
    </row>
    <row r="17" spans="1:17">
      <c r="A17" s="58"/>
      <c r="B17" s="3"/>
      <c r="C17" s="2"/>
      <c r="D17" s="329" t="s">
        <v>279</v>
      </c>
      <c r="E17" s="334">
        <v>63437573.810000062</v>
      </c>
      <c r="F17" s="331">
        <v>0.17099346499177098</v>
      </c>
      <c r="G17" s="332">
        <v>9172</v>
      </c>
      <c r="H17" s="333">
        <v>0.1329737879842264</v>
      </c>
      <c r="I17" s="25"/>
      <c r="K17" s="62"/>
      <c r="M17" s="83"/>
      <c r="N17" s="2"/>
      <c r="O17" s="84"/>
      <c r="P17" s="85"/>
      <c r="Q17" s="84"/>
    </row>
    <row r="18" spans="1:17">
      <c r="A18" s="58"/>
      <c r="B18" s="3"/>
      <c r="C18" s="2"/>
      <c r="D18" s="329" t="s">
        <v>280</v>
      </c>
      <c r="E18" s="334">
        <v>53489642.850000121</v>
      </c>
      <c r="F18" s="331">
        <v>0.14417921151095517</v>
      </c>
      <c r="G18" s="332">
        <v>5994</v>
      </c>
      <c r="H18" s="333">
        <v>8.6899791231732776E-2</v>
      </c>
      <c r="I18" s="25"/>
      <c r="K18" s="62"/>
      <c r="M18" s="83"/>
      <c r="N18" s="2"/>
      <c r="O18" s="84"/>
      <c r="P18" s="85"/>
      <c r="Q18" s="84"/>
    </row>
    <row r="19" spans="1:17">
      <c r="A19" s="58"/>
      <c r="B19" s="3"/>
      <c r="C19" s="2"/>
      <c r="D19" s="329" t="s">
        <v>281</v>
      </c>
      <c r="E19" s="334">
        <v>40837545.680000089</v>
      </c>
      <c r="F19" s="331">
        <v>0.11007598522757781</v>
      </c>
      <c r="G19" s="332">
        <v>3733</v>
      </c>
      <c r="H19" s="333">
        <v>5.4120273718394805E-2</v>
      </c>
      <c r="I19" s="25"/>
      <c r="K19" s="62"/>
      <c r="M19" s="83"/>
      <c r="N19" s="2"/>
      <c r="O19" s="84"/>
      <c r="P19" s="85"/>
      <c r="Q19" s="84"/>
    </row>
    <row r="20" spans="1:17">
      <c r="A20" s="58"/>
      <c r="B20" s="3"/>
      <c r="C20" s="2"/>
      <c r="D20" s="329" t="s">
        <v>282</v>
      </c>
      <c r="E20" s="334">
        <v>28713215.639999993</v>
      </c>
      <c r="F20" s="331">
        <v>7.7395334317870018E-2</v>
      </c>
      <c r="G20" s="332">
        <v>2222</v>
      </c>
      <c r="H20" s="333">
        <v>3.2214103456274644E-2</v>
      </c>
      <c r="I20" s="25"/>
      <c r="K20" s="62"/>
      <c r="M20" s="83"/>
      <c r="N20" s="2"/>
      <c r="O20" s="84"/>
      <c r="P20" s="85"/>
      <c r="Q20" s="84"/>
    </row>
    <row r="21" spans="1:17">
      <c r="A21" s="58"/>
      <c r="B21" s="3"/>
      <c r="C21" s="2"/>
      <c r="D21" s="329" t="s">
        <v>283</v>
      </c>
      <c r="E21" s="334">
        <v>18852848.019999996</v>
      </c>
      <c r="F21" s="331">
        <v>5.0817104348257307E-2</v>
      </c>
      <c r="G21" s="332">
        <v>1264</v>
      </c>
      <c r="H21" s="333">
        <v>1.8325214567385756E-2</v>
      </c>
      <c r="I21" s="25"/>
      <c r="K21" s="62"/>
      <c r="M21" s="83"/>
      <c r="N21" s="2"/>
      <c r="O21" s="84"/>
      <c r="P21" s="85"/>
      <c r="Q21" s="84"/>
    </row>
    <row r="22" spans="1:17">
      <c r="A22" s="58"/>
      <c r="B22" s="3"/>
      <c r="C22" s="2"/>
      <c r="D22" s="329" t="s">
        <v>284</v>
      </c>
      <c r="E22" s="334">
        <v>13301326.540000007</v>
      </c>
      <c r="F22" s="331">
        <v>3.5853198309155246E-2</v>
      </c>
      <c r="G22" s="332">
        <v>787</v>
      </c>
      <c r="H22" s="333">
        <v>1.1409765715611227E-2</v>
      </c>
      <c r="I22" s="25"/>
      <c r="K22" s="62"/>
      <c r="M22" s="83"/>
      <c r="N22" s="2"/>
      <c r="O22" s="84"/>
      <c r="P22" s="85"/>
      <c r="Q22" s="84"/>
    </row>
    <row r="23" spans="1:17">
      <c r="A23" s="58"/>
      <c r="B23" s="3"/>
      <c r="C23" s="2"/>
      <c r="D23" s="329" t="s">
        <v>285</v>
      </c>
      <c r="E23" s="334">
        <v>8160214.2400000039</v>
      </c>
      <c r="F23" s="331">
        <v>2.1995533942580178E-2</v>
      </c>
      <c r="G23" s="332">
        <v>431</v>
      </c>
      <c r="H23" s="333">
        <v>6.248550220366504E-3</v>
      </c>
      <c r="I23" s="25"/>
      <c r="K23" s="62"/>
      <c r="M23" s="83"/>
      <c r="N23" s="2"/>
      <c r="O23" s="84"/>
      <c r="P23" s="85"/>
      <c r="Q23" s="84"/>
    </row>
    <row r="24" spans="1:17">
      <c r="A24" s="58"/>
      <c r="B24" s="3"/>
      <c r="C24" s="2"/>
      <c r="D24" s="329" t="s">
        <v>286</v>
      </c>
      <c r="E24" s="334">
        <v>4924867.8600000003</v>
      </c>
      <c r="F24" s="331">
        <v>1.3274786052351507E-2</v>
      </c>
      <c r="G24" s="332">
        <v>235</v>
      </c>
      <c r="H24" s="333">
        <v>3.4069821387149152E-3</v>
      </c>
      <c r="I24" s="25"/>
      <c r="K24" s="62"/>
      <c r="M24" s="83"/>
      <c r="N24" s="2"/>
      <c r="O24" s="84"/>
      <c r="P24" s="85"/>
      <c r="Q24" s="84"/>
    </row>
    <row r="25" spans="1:17">
      <c r="A25" s="58"/>
      <c r="B25" s="3"/>
      <c r="C25" s="2"/>
      <c r="D25" s="329" t="s">
        <v>287</v>
      </c>
      <c r="E25" s="334">
        <v>3966064.3999999994</v>
      </c>
      <c r="F25" s="331">
        <v>1.0690369341168036E-2</v>
      </c>
      <c r="G25" s="332">
        <v>173</v>
      </c>
      <c r="H25" s="333">
        <v>2.5081187659475759E-3</v>
      </c>
      <c r="I25" s="25"/>
      <c r="K25" s="62"/>
      <c r="M25" s="83"/>
      <c r="N25" s="2"/>
      <c r="O25" s="84"/>
      <c r="P25" s="85"/>
      <c r="Q25" s="84"/>
    </row>
    <row r="26" spans="1:17">
      <c r="A26" s="58"/>
      <c r="B26" s="3"/>
      <c r="C26" s="2"/>
      <c r="D26" s="329" t="s">
        <v>288</v>
      </c>
      <c r="E26" s="334">
        <v>2473471.2700000009</v>
      </c>
      <c r="F26" s="331">
        <v>6.6671437385303128E-3</v>
      </c>
      <c r="G26" s="332">
        <v>99</v>
      </c>
      <c r="H26" s="333">
        <v>1.4352818371607516E-3</v>
      </c>
      <c r="I26" s="25"/>
      <c r="K26" s="62"/>
      <c r="M26" s="83"/>
      <c r="N26" s="2"/>
      <c r="O26" s="84"/>
      <c r="P26" s="85"/>
      <c r="Q26" s="84"/>
    </row>
    <row r="27" spans="1:17">
      <c r="A27" s="58"/>
      <c r="B27" s="3"/>
      <c r="C27" s="2"/>
      <c r="D27" s="329" t="s">
        <v>289</v>
      </c>
      <c r="E27" s="334">
        <v>2343299.38</v>
      </c>
      <c r="F27" s="331">
        <v>6.3162705701728071E-3</v>
      </c>
      <c r="G27" s="332">
        <v>87</v>
      </c>
      <c r="H27" s="333">
        <v>1.2613082811412666E-3</v>
      </c>
      <c r="I27" s="25"/>
      <c r="K27" s="62"/>
      <c r="M27" s="83"/>
      <c r="N27" s="2"/>
      <c r="O27" s="84"/>
      <c r="P27" s="85"/>
      <c r="Q27" s="84"/>
    </row>
    <row r="28" spans="1:17">
      <c r="A28" s="58"/>
      <c r="B28" s="3"/>
      <c r="C28" s="2"/>
      <c r="D28" s="329" t="s">
        <v>290</v>
      </c>
      <c r="E28" s="334">
        <v>1328595.1099999999</v>
      </c>
      <c r="F28" s="331">
        <v>3.5811754420250401E-3</v>
      </c>
      <c r="G28" s="332">
        <v>46</v>
      </c>
      <c r="H28" s="333">
        <v>6.6689863140802599E-4</v>
      </c>
      <c r="I28" s="25"/>
      <c r="K28" s="62"/>
      <c r="M28" s="83"/>
      <c r="N28" s="2"/>
      <c r="O28" s="84"/>
      <c r="P28" s="85"/>
      <c r="Q28" s="84"/>
    </row>
    <row r="29" spans="1:17">
      <c r="A29" s="58"/>
      <c r="B29" s="3"/>
      <c r="C29" s="2"/>
      <c r="D29" s="329" t="s">
        <v>291</v>
      </c>
      <c r="E29" s="334">
        <v>897461.04999999993</v>
      </c>
      <c r="F29" s="331">
        <v>2.4190706771711713E-3</v>
      </c>
      <c r="G29" s="332">
        <v>29</v>
      </c>
      <c r="H29" s="333">
        <v>4.204360937137555E-4</v>
      </c>
      <c r="I29" s="25"/>
      <c r="K29" s="62"/>
      <c r="M29" s="83"/>
      <c r="N29" s="2"/>
      <c r="O29" s="84"/>
      <c r="P29" s="85"/>
      <c r="Q29" s="84"/>
    </row>
    <row r="30" spans="1:17">
      <c r="A30" s="58"/>
      <c r="B30" s="3"/>
      <c r="C30" s="2"/>
      <c r="D30" s="329" t="s">
        <v>292</v>
      </c>
      <c r="E30" s="334">
        <v>556539.16999999993</v>
      </c>
      <c r="F30" s="331">
        <v>1.5001292667176827E-3</v>
      </c>
      <c r="G30" s="332">
        <v>17</v>
      </c>
      <c r="H30" s="333">
        <v>2.4646253769427048E-4</v>
      </c>
      <c r="I30" s="25"/>
      <c r="J30" s="25"/>
      <c r="K30" s="62"/>
      <c r="M30" s="83"/>
      <c r="N30" s="2"/>
      <c r="O30" s="84"/>
      <c r="P30" s="85"/>
      <c r="Q30" s="84"/>
    </row>
    <row r="31" spans="1:17">
      <c r="A31" s="58"/>
      <c r="B31" s="3"/>
      <c r="C31" s="2"/>
      <c r="D31" s="329" t="s">
        <v>293</v>
      </c>
      <c r="E31" s="334">
        <v>695948.43</v>
      </c>
      <c r="F31" s="331">
        <v>1.8759013996610925E-3</v>
      </c>
      <c r="G31" s="332">
        <v>20</v>
      </c>
      <c r="H31" s="333">
        <v>2.8995592669914174E-4</v>
      </c>
      <c r="I31" s="25"/>
      <c r="J31" s="25"/>
      <c r="K31" s="62"/>
      <c r="M31" s="83"/>
      <c r="N31" s="2"/>
      <c r="O31" s="84"/>
      <c r="P31" s="85"/>
      <c r="Q31" s="84"/>
    </row>
    <row r="32" spans="1:17">
      <c r="A32" s="58"/>
      <c r="B32" s="3"/>
      <c r="C32" s="2"/>
      <c r="D32" s="329" t="s">
        <v>294</v>
      </c>
      <c r="E32" s="334">
        <v>333374.68</v>
      </c>
      <c r="F32" s="331">
        <v>8.9859823208965177E-4</v>
      </c>
      <c r="G32" s="332">
        <v>9</v>
      </c>
      <c r="H32" s="333">
        <v>1.3048016701461377E-4</v>
      </c>
      <c r="I32" s="25"/>
      <c r="J32" s="25"/>
      <c r="K32" s="62"/>
      <c r="M32" s="83"/>
      <c r="N32" s="2"/>
      <c r="O32" s="84"/>
      <c r="P32" s="85"/>
      <c r="Q32" s="84"/>
    </row>
    <row r="33" spans="1:17">
      <c r="A33" s="58"/>
      <c r="B33" s="3"/>
      <c r="C33" s="2"/>
      <c r="D33" s="329" t="s">
        <v>295</v>
      </c>
      <c r="E33" s="334">
        <v>313510.22000000003</v>
      </c>
      <c r="F33" s="331">
        <v>8.4505436775833673E-4</v>
      </c>
      <c r="G33" s="332">
        <v>8</v>
      </c>
      <c r="H33" s="333">
        <v>1.1598237067965669E-4</v>
      </c>
      <c r="I33" s="25"/>
      <c r="J33" s="25"/>
      <c r="K33" s="62"/>
      <c r="M33" s="83"/>
      <c r="N33" s="2"/>
      <c r="O33" s="84"/>
      <c r="P33" s="85"/>
      <c r="Q33" s="84"/>
    </row>
    <row r="34" spans="1:17">
      <c r="A34" s="58"/>
      <c r="B34" s="3"/>
      <c r="C34" s="2"/>
      <c r="D34" s="329" t="s">
        <v>296</v>
      </c>
      <c r="E34" s="334">
        <v>410034.37</v>
      </c>
      <c r="F34" s="331">
        <v>1.105231387032735E-3</v>
      </c>
      <c r="G34" s="332">
        <v>10</v>
      </c>
      <c r="H34" s="333">
        <v>1.4497796334957087E-4</v>
      </c>
      <c r="I34" s="25"/>
      <c r="J34" s="25"/>
      <c r="K34" s="62"/>
      <c r="M34" s="83"/>
      <c r="N34" s="2"/>
      <c r="O34" s="84"/>
      <c r="P34" s="85"/>
      <c r="Q34" s="84"/>
    </row>
    <row r="35" spans="1:17">
      <c r="A35" s="58"/>
      <c r="B35" s="3"/>
      <c r="C35" s="2"/>
      <c r="D35" s="329" t="s">
        <v>297</v>
      </c>
      <c r="E35" s="334">
        <v>298972.19</v>
      </c>
      <c r="F35" s="331">
        <v>8.0586768430635305E-4</v>
      </c>
      <c r="G35" s="332">
        <v>7</v>
      </c>
      <c r="H35" s="333">
        <v>1.014845743446996E-4</v>
      </c>
      <c r="I35" s="25"/>
      <c r="J35" s="25"/>
      <c r="K35" s="62"/>
      <c r="M35" s="83"/>
      <c r="N35" s="2"/>
      <c r="O35" s="84"/>
      <c r="P35" s="85"/>
      <c r="Q35" s="84"/>
    </row>
    <row r="36" spans="1:17">
      <c r="A36" s="58"/>
      <c r="B36" s="3"/>
      <c r="C36" s="2"/>
      <c r="D36" s="329" t="s">
        <v>298</v>
      </c>
      <c r="E36" s="334">
        <v>267838.84999999998</v>
      </c>
      <c r="F36" s="331">
        <v>7.2194900073072564E-4</v>
      </c>
      <c r="G36" s="332">
        <v>6</v>
      </c>
      <c r="H36" s="333">
        <v>8.6986778009742524E-5</v>
      </c>
      <c r="I36" s="25"/>
      <c r="J36" s="25"/>
      <c r="K36" s="62"/>
      <c r="M36" s="83"/>
      <c r="N36" s="2"/>
      <c r="O36" s="84"/>
      <c r="P36" s="85"/>
      <c r="Q36" s="84"/>
    </row>
    <row r="37" spans="1:17">
      <c r="A37" s="58"/>
      <c r="B37" s="3"/>
      <c r="C37" s="2"/>
      <c r="D37" s="329" t="s">
        <v>299</v>
      </c>
      <c r="E37" s="334">
        <v>329271.92</v>
      </c>
      <c r="F37" s="331">
        <v>8.8753940517847737E-4</v>
      </c>
      <c r="G37" s="332">
        <v>7</v>
      </c>
      <c r="H37" s="333">
        <v>1.014845743446996E-4</v>
      </c>
      <c r="I37" s="25"/>
      <c r="J37" s="25"/>
      <c r="K37" s="62"/>
      <c r="M37" s="83"/>
      <c r="N37" s="2"/>
      <c r="O37" s="84"/>
      <c r="P37" s="85"/>
      <c r="Q37" s="84"/>
    </row>
    <row r="38" spans="1:17">
      <c r="A38" s="58"/>
      <c r="B38" s="3"/>
      <c r="C38" s="2"/>
      <c r="D38" s="329" t="s">
        <v>300</v>
      </c>
      <c r="E38" s="334">
        <v>292615.63</v>
      </c>
      <c r="F38" s="331">
        <v>7.8873382885526785E-4</v>
      </c>
      <c r="G38" s="332">
        <v>6</v>
      </c>
      <c r="H38" s="333">
        <v>8.6986778009742524E-5</v>
      </c>
      <c r="I38" s="25"/>
      <c r="J38" s="25"/>
      <c r="K38" s="62"/>
      <c r="M38" s="83"/>
      <c r="N38" s="2"/>
      <c r="O38" s="84"/>
      <c r="P38" s="85"/>
      <c r="Q38" s="84"/>
    </row>
    <row r="39" spans="1:17">
      <c r="A39" s="58"/>
      <c r="B39" s="3"/>
      <c r="C39" s="2"/>
      <c r="D39" s="329" t="s">
        <v>301</v>
      </c>
      <c r="E39" s="334">
        <v>151656.04999999999</v>
      </c>
      <c r="F39" s="331">
        <v>4.0878286981992703E-4</v>
      </c>
      <c r="G39" s="332">
        <v>3</v>
      </c>
      <c r="H39" s="333">
        <v>4.3493389004871262E-5</v>
      </c>
      <c r="I39" s="25"/>
      <c r="J39" s="25"/>
      <c r="K39" s="62"/>
      <c r="M39" s="83"/>
      <c r="N39" s="2"/>
      <c r="O39" s="84"/>
      <c r="P39" s="85"/>
      <c r="Q39" s="84"/>
    </row>
    <row r="40" spans="1:17">
      <c r="A40" s="58"/>
      <c r="B40" s="3"/>
      <c r="C40" s="2"/>
      <c r="D40" s="329" t="s">
        <v>302</v>
      </c>
      <c r="E40" s="334">
        <v>159158.78</v>
      </c>
      <c r="F40" s="331">
        <v>4.2900618106193856E-4</v>
      </c>
      <c r="G40" s="332">
        <v>3</v>
      </c>
      <c r="H40" s="333">
        <v>4.3493389004871262E-5</v>
      </c>
      <c r="I40" s="25"/>
      <c r="K40" s="62"/>
      <c r="M40" s="83"/>
      <c r="N40" s="2"/>
      <c r="O40" s="84"/>
      <c r="P40" s="85"/>
      <c r="Q40" s="84"/>
    </row>
    <row r="41" spans="1:17">
      <c r="A41" s="58"/>
      <c r="B41" s="3"/>
      <c r="C41" s="2"/>
      <c r="D41" s="329" t="s">
        <v>303</v>
      </c>
      <c r="E41" s="334">
        <v>55234.35</v>
      </c>
      <c r="F41" s="331">
        <v>1.4888200045852629E-4</v>
      </c>
      <c r="G41" s="332">
        <v>1</v>
      </c>
      <c r="H41" s="333">
        <v>1.4497796334957086E-5</v>
      </c>
      <c r="I41" s="25"/>
      <c r="K41" s="62"/>
      <c r="M41" s="83"/>
      <c r="N41" s="2"/>
      <c r="O41" s="84"/>
      <c r="P41" s="85"/>
      <c r="Q41" s="84"/>
    </row>
    <row r="42" spans="1:17">
      <c r="A42" s="58"/>
      <c r="B42" s="3"/>
      <c r="C42" s="2"/>
      <c r="D42" s="329" t="s">
        <v>304</v>
      </c>
      <c r="E42" s="334">
        <v>115016.20999999999</v>
      </c>
      <c r="F42" s="331">
        <v>3.1002163381949738E-4</v>
      </c>
      <c r="G42" s="332">
        <v>2</v>
      </c>
      <c r="H42" s="333">
        <v>2.8995592669914172E-5</v>
      </c>
      <c r="I42" s="25"/>
      <c r="K42" s="62"/>
      <c r="M42" s="83"/>
      <c r="N42" s="2"/>
      <c r="O42" s="84"/>
      <c r="P42" s="85"/>
      <c r="Q42" s="84"/>
    </row>
    <row r="43" spans="1:17">
      <c r="A43" s="58"/>
      <c r="B43" s="3"/>
      <c r="C43" s="2"/>
      <c r="D43" s="329" t="s">
        <v>305</v>
      </c>
      <c r="E43" s="334">
        <v>177996.56</v>
      </c>
      <c r="F43" s="331">
        <v>4.7978267015971228E-4</v>
      </c>
      <c r="G43" s="332">
        <v>3</v>
      </c>
      <c r="H43" s="333">
        <v>4.3493389004871262E-5</v>
      </c>
      <c r="I43" s="25"/>
      <c r="K43" s="62"/>
      <c r="M43" s="83"/>
      <c r="N43" s="2"/>
      <c r="O43" s="84"/>
      <c r="P43" s="85"/>
      <c r="Q43" s="84"/>
    </row>
    <row r="44" spans="1:17">
      <c r="A44" s="58"/>
      <c r="B44" s="3"/>
      <c r="C44" s="2"/>
      <c r="D44" s="329" t="s">
        <v>306</v>
      </c>
      <c r="E44" s="334">
        <v>60136.83</v>
      </c>
      <c r="F44" s="331">
        <v>1.6209644092189587E-4</v>
      </c>
      <c r="G44" s="332">
        <v>1</v>
      </c>
      <c r="H44" s="333">
        <v>1.4497796334957086E-5</v>
      </c>
      <c r="I44" s="25"/>
      <c r="K44" s="62"/>
      <c r="M44" s="83"/>
      <c r="N44" s="2"/>
      <c r="O44" s="84"/>
      <c r="P44" s="85"/>
      <c r="Q44" s="84"/>
    </row>
    <row r="45" spans="1:17" ht="12.75" customHeight="1">
      <c r="A45" s="58"/>
      <c r="B45" s="3"/>
      <c r="C45" s="2"/>
      <c r="D45" s="329" t="s">
        <v>307</v>
      </c>
      <c r="E45" s="334">
        <v>63841.52</v>
      </c>
      <c r="F45" s="331">
        <v>1.7208228593100156E-4</v>
      </c>
      <c r="G45" s="332">
        <v>1</v>
      </c>
      <c r="H45" s="333">
        <v>1.4497796334957086E-5</v>
      </c>
      <c r="I45" s="25"/>
      <c r="K45" s="62"/>
      <c r="M45" s="83"/>
      <c r="N45" s="2"/>
      <c r="O45" s="84"/>
      <c r="P45" s="85"/>
      <c r="Q45" s="84"/>
    </row>
    <row r="46" spans="1:17">
      <c r="A46" s="58"/>
      <c r="B46" s="3"/>
      <c r="C46" s="2"/>
      <c r="D46" s="329" t="s">
        <v>308</v>
      </c>
      <c r="E46" s="334">
        <v>0</v>
      </c>
      <c r="F46" s="331">
        <v>0</v>
      </c>
      <c r="G46" s="332">
        <v>0</v>
      </c>
      <c r="H46" s="333">
        <v>0</v>
      </c>
      <c r="I46" s="25"/>
      <c r="K46" s="62"/>
      <c r="M46" s="83"/>
      <c r="N46" s="2"/>
      <c r="O46" s="84"/>
      <c r="P46" s="85"/>
      <c r="Q46" s="84"/>
    </row>
    <row r="47" spans="1:17">
      <c r="A47" s="58"/>
      <c r="B47" s="3"/>
      <c r="C47" s="2"/>
      <c r="D47" s="329" t="s">
        <v>309</v>
      </c>
      <c r="E47" s="334">
        <v>66712.009999999995</v>
      </c>
      <c r="F47" s="331">
        <v>1.7981957791499693E-4</v>
      </c>
      <c r="G47" s="332">
        <v>1</v>
      </c>
      <c r="H47" s="333">
        <v>1.4497796334957086E-5</v>
      </c>
      <c r="I47" s="25"/>
      <c r="K47" s="62"/>
      <c r="M47" s="83"/>
      <c r="N47" s="2"/>
      <c r="O47" s="84"/>
      <c r="P47" s="85"/>
      <c r="Q47" s="84"/>
    </row>
    <row r="48" spans="1:17">
      <c r="A48" s="58"/>
      <c r="B48" s="3"/>
      <c r="C48" s="2"/>
      <c r="D48" s="329" t="s">
        <v>310</v>
      </c>
      <c r="E48" s="334">
        <v>69382.19</v>
      </c>
      <c r="F48" s="331">
        <v>1.8701694223601E-4</v>
      </c>
      <c r="G48" s="332">
        <v>1</v>
      </c>
      <c r="H48" s="333">
        <v>1.4497796334957086E-5</v>
      </c>
      <c r="I48" s="25"/>
      <c r="K48" s="62"/>
      <c r="M48" s="83"/>
      <c r="N48" s="2"/>
      <c r="O48" s="84"/>
      <c r="P48" s="85"/>
      <c r="Q48" s="84"/>
    </row>
    <row r="49" spans="1:17">
      <c r="A49" s="58"/>
      <c r="B49" s="3"/>
      <c r="C49" s="2"/>
      <c r="D49" s="329" t="s">
        <v>311</v>
      </c>
      <c r="E49" s="334">
        <v>141380.06</v>
      </c>
      <c r="F49" s="331">
        <v>3.8108434620388355E-4</v>
      </c>
      <c r="G49" s="332">
        <v>2</v>
      </c>
      <c r="H49" s="333">
        <v>2.8995592669914172E-5</v>
      </c>
      <c r="I49" s="25"/>
      <c r="K49" s="62"/>
      <c r="M49" s="83"/>
      <c r="N49" s="2"/>
      <c r="O49" s="84"/>
      <c r="P49" s="85"/>
      <c r="Q49" s="84"/>
    </row>
    <row r="50" spans="1:17">
      <c r="A50" s="58"/>
      <c r="B50" s="3"/>
      <c r="C50" s="2"/>
      <c r="D50" s="329" t="s">
        <v>312</v>
      </c>
      <c r="E50" s="334">
        <v>0</v>
      </c>
      <c r="F50" s="331">
        <v>0</v>
      </c>
      <c r="G50" s="332">
        <v>0</v>
      </c>
      <c r="H50" s="333">
        <v>0</v>
      </c>
      <c r="I50" s="25"/>
      <c r="K50" s="62"/>
      <c r="M50" s="83"/>
      <c r="N50" s="2"/>
      <c r="O50" s="84"/>
      <c r="P50" s="85"/>
      <c r="Q50" s="84"/>
    </row>
    <row r="51" spans="1:17">
      <c r="A51" s="58"/>
      <c r="B51" s="3"/>
      <c r="C51" s="2"/>
      <c r="D51" s="329" t="s">
        <v>313</v>
      </c>
      <c r="E51" s="334">
        <v>0</v>
      </c>
      <c r="F51" s="331">
        <v>0</v>
      </c>
      <c r="G51" s="332">
        <v>0</v>
      </c>
      <c r="H51" s="333">
        <v>0</v>
      </c>
      <c r="I51" s="25"/>
      <c r="K51" s="62"/>
      <c r="M51" s="83"/>
      <c r="N51" s="2"/>
      <c r="O51" s="84"/>
      <c r="P51" s="85"/>
      <c r="Q51" s="84"/>
    </row>
    <row r="52" spans="1:17">
      <c r="A52" s="58"/>
      <c r="B52" s="3"/>
      <c r="C52" s="2"/>
      <c r="D52" s="329" t="s">
        <v>314</v>
      </c>
      <c r="E52" s="334">
        <v>0</v>
      </c>
      <c r="F52" s="331">
        <v>0</v>
      </c>
      <c r="G52" s="332">
        <v>0</v>
      </c>
      <c r="H52" s="333">
        <v>0</v>
      </c>
      <c r="I52" s="25"/>
      <c r="K52" s="62"/>
      <c r="M52" s="83"/>
      <c r="N52" s="2"/>
      <c r="O52" s="84"/>
      <c r="P52" s="85"/>
      <c r="Q52" s="84"/>
    </row>
    <row r="53" spans="1:17">
      <c r="A53" s="58"/>
      <c r="B53" s="3"/>
      <c r="C53" s="2"/>
      <c r="D53" s="329" t="s">
        <v>315</v>
      </c>
      <c r="E53" s="334">
        <v>0</v>
      </c>
      <c r="F53" s="331">
        <v>0</v>
      </c>
      <c r="G53" s="332">
        <v>0</v>
      </c>
      <c r="H53" s="333">
        <v>0</v>
      </c>
      <c r="I53" s="25"/>
      <c r="K53" s="62"/>
      <c r="M53" s="83"/>
      <c r="N53" s="2"/>
      <c r="O53" s="84"/>
      <c r="P53" s="85"/>
      <c r="Q53" s="84"/>
    </row>
    <row r="54" spans="1:17">
      <c r="A54" s="58"/>
      <c r="B54" s="3"/>
      <c r="C54" s="2"/>
      <c r="D54" s="329" t="s">
        <v>316</v>
      </c>
      <c r="E54" s="334">
        <v>161409.32</v>
      </c>
      <c r="F54" s="331">
        <v>4.35072422401104E-4</v>
      </c>
      <c r="G54" s="332">
        <v>2</v>
      </c>
      <c r="H54" s="333">
        <v>2.8995592669914172E-5</v>
      </c>
      <c r="I54" s="25"/>
      <c r="K54" s="62"/>
      <c r="M54" s="83"/>
      <c r="N54" s="2"/>
      <c r="O54" s="84"/>
      <c r="P54" s="85"/>
      <c r="Q54" s="84"/>
    </row>
    <row r="55" spans="1:17">
      <c r="A55" s="58"/>
      <c r="B55" s="3"/>
      <c r="C55" s="2"/>
      <c r="D55" s="329" t="s">
        <v>317</v>
      </c>
      <c r="E55" s="334">
        <v>0</v>
      </c>
      <c r="F55" s="331">
        <v>0</v>
      </c>
      <c r="G55" s="332">
        <v>0</v>
      </c>
      <c r="H55" s="333">
        <v>0</v>
      </c>
      <c r="I55" s="25"/>
      <c r="K55" s="62"/>
      <c r="M55" s="83"/>
      <c r="N55" s="2"/>
      <c r="O55" s="84"/>
      <c r="P55" s="85"/>
      <c r="Q55" s="84"/>
    </row>
    <row r="56" spans="1:17">
      <c r="A56" s="58"/>
      <c r="B56" s="3"/>
      <c r="C56" s="2"/>
      <c r="D56" s="329" t="s">
        <v>318</v>
      </c>
      <c r="E56" s="334">
        <v>84903.07</v>
      </c>
      <c r="F56" s="331">
        <v>2.2885285889433463E-4</v>
      </c>
      <c r="G56" s="332">
        <v>1</v>
      </c>
      <c r="H56" s="333">
        <v>1.4497796334957086E-5</v>
      </c>
      <c r="I56" s="25"/>
      <c r="K56" s="62"/>
      <c r="M56" s="83"/>
      <c r="N56" s="2"/>
      <c r="O56" s="84"/>
      <c r="P56" s="85"/>
      <c r="Q56" s="84"/>
    </row>
    <row r="57" spans="1:17">
      <c r="A57" s="58"/>
      <c r="B57" s="3"/>
      <c r="C57" s="2"/>
      <c r="D57" s="329" t="s">
        <v>319</v>
      </c>
      <c r="E57" s="334">
        <v>0</v>
      </c>
      <c r="F57" s="331">
        <v>0</v>
      </c>
      <c r="G57" s="332">
        <v>0</v>
      </c>
      <c r="H57" s="333">
        <v>0</v>
      </c>
      <c r="I57" s="25"/>
      <c r="K57" s="62"/>
      <c r="M57" s="83"/>
      <c r="N57" s="2"/>
      <c r="O57" s="84"/>
      <c r="P57" s="85"/>
      <c r="Q57" s="84"/>
    </row>
    <row r="58" spans="1:17">
      <c r="A58" s="58"/>
      <c r="B58" s="3"/>
      <c r="C58" s="2"/>
      <c r="D58" s="329" t="s">
        <v>320</v>
      </c>
      <c r="E58" s="334">
        <v>0</v>
      </c>
      <c r="F58" s="331">
        <v>0</v>
      </c>
      <c r="G58" s="332">
        <v>0</v>
      </c>
      <c r="H58" s="333">
        <v>0</v>
      </c>
      <c r="I58" s="25"/>
      <c r="K58" s="62"/>
      <c r="M58" s="83"/>
      <c r="N58" s="2"/>
      <c r="O58" s="84"/>
      <c r="P58" s="85"/>
      <c r="Q58" s="84"/>
    </row>
    <row r="59" spans="1:17">
      <c r="A59" s="58"/>
      <c r="B59" s="3"/>
      <c r="C59" s="2"/>
      <c r="D59" s="329" t="s">
        <v>321</v>
      </c>
      <c r="E59" s="334">
        <v>0</v>
      </c>
      <c r="F59" s="331">
        <v>0</v>
      </c>
      <c r="G59" s="332">
        <v>0</v>
      </c>
      <c r="H59" s="333">
        <v>0</v>
      </c>
      <c r="I59" s="25"/>
      <c r="K59" s="62"/>
      <c r="M59" s="83"/>
      <c r="N59" s="2"/>
      <c r="O59" s="84"/>
      <c r="P59" s="85"/>
      <c r="Q59" s="84"/>
    </row>
    <row r="60" spans="1:17">
      <c r="A60" s="58"/>
      <c r="B60" s="3"/>
      <c r="C60" s="2"/>
      <c r="D60" s="329" t="s">
        <v>322</v>
      </c>
      <c r="E60" s="334">
        <v>184450.65000000002</v>
      </c>
      <c r="F60" s="331">
        <v>4.9717941385886638E-4</v>
      </c>
      <c r="G60" s="332">
        <v>2</v>
      </c>
      <c r="H60" s="333">
        <v>2.8995592669914172E-5</v>
      </c>
      <c r="I60" s="25"/>
      <c r="K60" s="62"/>
      <c r="M60" s="83"/>
      <c r="N60" s="2"/>
      <c r="O60" s="84"/>
      <c r="P60" s="85"/>
      <c r="Q60" s="84"/>
    </row>
    <row r="61" spans="1:17">
      <c r="A61" s="58"/>
      <c r="B61" s="3"/>
      <c r="C61" s="2"/>
      <c r="D61" s="329" t="s">
        <v>323</v>
      </c>
      <c r="E61" s="334">
        <v>0</v>
      </c>
      <c r="F61" s="331">
        <v>0</v>
      </c>
      <c r="G61" s="332">
        <v>0</v>
      </c>
      <c r="H61" s="333">
        <v>0</v>
      </c>
      <c r="I61" s="25"/>
      <c r="K61" s="62"/>
      <c r="M61" s="83"/>
      <c r="N61" s="2"/>
      <c r="O61" s="84"/>
      <c r="P61" s="85"/>
      <c r="Q61" s="84"/>
    </row>
    <row r="62" spans="1:17">
      <c r="A62" s="58"/>
      <c r="B62" s="3"/>
      <c r="C62" s="2"/>
      <c r="D62" s="329" t="s">
        <v>324</v>
      </c>
      <c r="E62" s="334">
        <v>0</v>
      </c>
      <c r="F62" s="331">
        <v>0</v>
      </c>
      <c r="G62" s="332">
        <v>0</v>
      </c>
      <c r="H62" s="333">
        <v>0</v>
      </c>
      <c r="I62" s="25"/>
      <c r="K62" s="62"/>
      <c r="M62" s="83"/>
      <c r="N62" s="2"/>
      <c r="O62" s="84"/>
      <c r="P62" s="85"/>
      <c r="Q62" s="84"/>
    </row>
    <row r="63" spans="1:17">
      <c r="A63" s="58"/>
      <c r="B63" s="3"/>
      <c r="C63" s="2"/>
      <c r="D63" s="329" t="s">
        <v>325</v>
      </c>
      <c r="E63" s="334">
        <v>0</v>
      </c>
      <c r="F63" s="331">
        <v>0</v>
      </c>
      <c r="G63" s="332">
        <v>0</v>
      </c>
      <c r="H63" s="333">
        <v>0</v>
      </c>
      <c r="I63" s="25"/>
      <c r="K63" s="62"/>
      <c r="M63" s="83"/>
      <c r="N63" s="2"/>
      <c r="O63" s="84"/>
      <c r="P63" s="85"/>
      <c r="Q63" s="84"/>
    </row>
    <row r="64" spans="1:17" ht="13" thickBot="1">
      <c r="A64" s="58"/>
      <c r="B64" s="3"/>
      <c r="C64" s="2"/>
      <c r="D64" s="329" t="s">
        <v>326</v>
      </c>
      <c r="E64" s="334">
        <v>100343.57</v>
      </c>
      <c r="F64" s="331">
        <v>2.7047211444961635E-4</v>
      </c>
      <c r="G64" s="332">
        <v>1</v>
      </c>
      <c r="H64" s="333">
        <v>1.4497796334957086E-5</v>
      </c>
      <c r="I64" s="25"/>
      <c r="K64" s="62"/>
      <c r="M64" s="83"/>
      <c r="N64" s="2"/>
      <c r="O64" s="84"/>
      <c r="P64" s="85"/>
      <c r="Q64" s="84"/>
    </row>
    <row r="65" spans="1:17" ht="14" thickTop="1" thickBot="1">
      <c r="A65" s="58"/>
      <c r="B65" s="43"/>
      <c r="C65" s="101"/>
      <c r="D65" s="411" t="s">
        <v>327</v>
      </c>
      <c r="E65" s="412">
        <v>370994141.8700006</v>
      </c>
      <c r="F65" s="413">
        <v>1.0000000000000002</v>
      </c>
      <c r="G65" s="414">
        <v>68976</v>
      </c>
      <c r="H65" s="415">
        <v>1.0000000000000002</v>
      </c>
      <c r="I65" s="25"/>
      <c r="K65" s="62"/>
      <c r="M65" s="345"/>
      <c r="N65" s="346"/>
      <c r="O65" s="347"/>
      <c r="P65" s="348"/>
      <c r="Q65" s="347"/>
    </row>
    <row r="66" spans="1:17" ht="13">
      <c r="A66" s="58"/>
      <c r="B66" s="43"/>
      <c r="C66" s="101"/>
      <c r="D66" s="345"/>
      <c r="E66" s="346"/>
      <c r="F66" s="347"/>
      <c r="G66" s="348"/>
      <c r="H66" s="347"/>
      <c r="I66" s="25"/>
      <c r="K66" s="62"/>
      <c r="M66" s="345"/>
      <c r="N66" s="346"/>
      <c r="O66" s="347"/>
      <c r="P66" s="348"/>
      <c r="Q66" s="347"/>
    </row>
    <row r="67" spans="1:17" ht="13">
      <c r="A67" s="58"/>
      <c r="B67" s="43"/>
      <c r="C67" s="101"/>
      <c r="D67" s="345"/>
      <c r="E67" s="346"/>
      <c r="F67" s="347"/>
      <c r="G67" s="348"/>
      <c r="H67" s="347"/>
      <c r="I67" s="25"/>
      <c r="K67" s="62"/>
      <c r="M67" s="345"/>
      <c r="N67" s="346"/>
      <c r="O67" s="347"/>
      <c r="P67" s="348"/>
      <c r="Q67" s="347"/>
    </row>
    <row r="68" spans="1:17" ht="13.5" thickBot="1">
      <c r="A68" s="58"/>
      <c r="B68" s="92"/>
      <c r="C68" s="101"/>
      <c r="D68" s="41" t="s">
        <v>328</v>
      </c>
      <c r="E68" s="41" t="s">
        <v>329</v>
      </c>
      <c r="I68" s="25"/>
      <c r="K68" s="62"/>
      <c r="M68" s="41"/>
      <c r="N68" s="41"/>
    </row>
    <row r="69" spans="1:17">
      <c r="A69" s="58"/>
      <c r="B69" s="92"/>
      <c r="C69" s="101"/>
      <c r="D69" s="1094" t="s">
        <v>330</v>
      </c>
      <c r="E69" s="1095">
        <v>5378.5975102934444</v>
      </c>
      <c r="I69" s="25"/>
      <c r="K69" s="62"/>
      <c r="M69" s="43"/>
      <c r="N69" s="101"/>
    </row>
    <row r="70" spans="1:17">
      <c r="A70" s="58"/>
      <c r="B70" s="92"/>
      <c r="C70" s="101"/>
      <c r="D70" s="1096" t="s">
        <v>331</v>
      </c>
      <c r="E70" s="1097">
        <v>0</v>
      </c>
      <c r="I70" s="25"/>
      <c r="K70" s="62"/>
    </row>
    <row r="71" spans="1:17" ht="13" thickBot="1">
      <c r="A71" s="58"/>
      <c r="B71" s="92"/>
      <c r="C71" s="101"/>
      <c r="D71" s="1098" t="s">
        <v>332</v>
      </c>
      <c r="E71" s="1099">
        <v>100343.57</v>
      </c>
      <c r="I71" s="25"/>
      <c r="K71" s="62"/>
    </row>
    <row r="72" spans="1:17">
      <c r="A72" s="58"/>
      <c r="I72" s="25"/>
      <c r="K72" s="62"/>
    </row>
    <row r="73" spans="1:17">
      <c r="A73" s="81"/>
      <c r="B73" s="9"/>
      <c r="C73" s="9"/>
      <c r="D73" s="9"/>
      <c r="E73" s="9"/>
      <c r="F73" s="9"/>
      <c r="G73" s="9"/>
      <c r="H73" s="9"/>
      <c r="I73" s="141"/>
      <c r="J73" s="9"/>
      <c r="K73" s="82"/>
    </row>
    <row r="74" spans="1:17">
      <c r="I74" s="25"/>
    </row>
    <row r="75" spans="1:17">
      <c r="I75" s="25"/>
    </row>
    <row r="76" spans="1:17">
      <c r="I76" s="25"/>
    </row>
    <row r="77" spans="1:17">
      <c r="I77" s="25"/>
    </row>
    <row r="78" spans="1:17">
      <c r="I78" s="25"/>
    </row>
    <row r="79" spans="1:17">
      <c r="I79" s="25"/>
    </row>
    <row r="80" spans="1:17">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sheetData>
  <phoneticPr fontId="5" type="noConversion"/>
  <pageMargins left="0.70866141732283472" right="0.70866141732283472" top="0.78740157480314965" bottom="0.78740157480314965" header="0.31496062992125984" footer="0.31496062992125984"/>
  <pageSetup paperSize="9" scale="49"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46" max="10" man="1"/>
  </rowBreaks>
  <colBreaks count="1" manualBreakCount="1">
    <brk id="1" max="7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13CD-7397-47B5-840B-FCAB010DA7D1}">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0.45312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333</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E4B3-46FF-4D87-98E4-B72DF25385C8}">
  <sheetPr codeName="Sheet8">
    <pageSetUpPr fitToPage="1"/>
  </sheetPr>
  <dimension ref="A1:Q27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1.1796875" style="4" customWidth="1"/>
    <col min="4" max="4" width="23" style="4" bestFit="1" customWidth="1"/>
    <col min="5" max="5" width="21" style="4" bestFit="1" customWidth="1"/>
    <col min="6" max="8" width="18.81640625" style="4" customWidth="1"/>
    <col min="9" max="9" width="9.1796875" style="4" customWidth="1"/>
    <col min="10" max="10" width="15.453125" style="4" customWidth="1"/>
    <col min="11" max="11" width="1.1796875" style="4" customWidth="1"/>
    <col min="12" max="12" width="3.1796875" style="4" customWidth="1"/>
    <col min="13" max="17" width="18.81640625"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334</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4.15" customHeight="1" thickBot="1">
      <c r="A13" s="58"/>
      <c r="B13" s="201"/>
      <c r="D13" s="241" t="s">
        <v>335</v>
      </c>
      <c r="E13" s="17" t="s">
        <v>336</v>
      </c>
      <c r="F13" s="17" t="s">
        <v>273</v>
      </c>
      <c r="G13" s="16" t="s">
        <v>274</v>
      </c>
      <c r="H13" s="18" t="s">
        <v>275</v>
      </c>
      <c r="I13" s="25"/>
      <c r="K13" s="62"/>
      <c r="M13" s="400"/>
      <c r="N13" s="94"/>
      <c r="O13" s="94"/>
      <c r="P13" s="202"/>
      <c r="Q13" s="202"/>
    </row>
    <row r="14" spans="1:17">
      <c r="A14" s="58"/>
      <c r="B14" s="3"/>
      <c r="C14" s="2"/>
      <c r="D14" s="329" t="s">
        <v>337</v>
      </c>
      <c r="E14" s="334">
        <v>15791205.295699041</v>
      </c>
      <c r="F14" s="331">
        <v>4.2344148016172006E-2</v>
      </c>
      <c r="G14" s="332">
        <v>16830</v>
      </c>
      <c r="H14" s="333">
        <v>0.24399791231732776</v>
      </c>
      <c r="I14" s="25"/>
      <c r="K14" s="62"/>
      <c r="M14" s="83"/>
      <c r="N14" s="2"/>
      <c r="O14" s="84"/>
      <c r="P14" s="85"/>
      <c r="Q14" s="84"/>
    </row>
    <row r="15" spans="1:17">
      <c r="A15" s="58"/>
      <c r="B15" s="3"/>
      <c r="C15" s="2"/>
      <c r="D15" s="329" t="s">
        <v>338</v>
      </c>
      <c r="E15" s="334">
        <v>44042968.000786826</v>
      </c>
      <c r="F15" s="331">
        <v>0.11810130519959698</v>
      </c>
      <c r="G15" s="332">
        <v>14796</v>
      </c>
      <c r="H15" s="333">
        <v>0.21450939457202506</v>
      </c>
      <c r="I15" s="25"/>
      <c r="K15" s="62"/>
      <c r="M15" s="83"/>
      <c r="N15" s="2"/>
      <c r="O15" s="84"/>
      <c r="P15" s="85"/>
      <c r="Q15" s="84"/>
    </row>
    <row r="16" spans="1:17">
      <c r="A16" s="58"/>
      <c r="B16" s="3"/>
      <c r="C16" s="2"/>
      <c r="D16" s="329" t="s">
        <v>339</v>
      </c>
      <c r="E16" s="334">
        <v>63711186.68670468</v>
      </c>
      <c r="F16" s="331">
        <v>0.17084167223654378</v>
      </c>
      <c r="G16" s="332">
        <v>12872</v>
      </c>
      <c r="H16" s="333">
        <v>0.18661563442356763</v>
      </c>
      <c r="I16" s="25"/>
      <c r="K16" s="62"/>
      <c r="M16" s="83"/>
      <c r="N16" s="2"/>
      <c r="O16" s="84"/>
      <c r="P16" s="85"/>
      <c r="Q16" s="84"/>
    </row>
    <row r="17" spans="1:17">
      <c r="A17" s="58"/>
      <c r="B17" s="3"/>
      <c r="C17" s="2"/>
      <c r="D17" s="329" t="s">
        <v>340</v>
      </c>
      <c r="E17" s="334">
        <v>63534786.317651808</v>
      </c>
      <c r="F17" s="331">
        <v>0.17036865430045778</v>
      </c>
      <c r="G17" s="332">
        <v>9185</v>
      </c>
      <c r="H17" s="333">
        <v>0.13316225933658085</v>
      </c>
      <c r="I17" s="25"/>
      <c r="K17" s="62"/>
      <c r="M17" s="83"/>
      <c r="N17" s="2"/>
      <c r="O17" s="84"/>
      <c r="P17" s="85"/>
      <c r="Q17" s="84"/>
    </row>
    <row r="18" spans="1:17">
      <c r="A18" s="58"/>
      <c r="B18" s="3"/>
      <c r="C18" s="2"/>
      <c r="D18" s="329" t="s">
        <v>341</v>
      </c>
      <c r="E18" s="334">
        <v>53665143.978666887</v>
      </c>
      <c r="F18" s="331">
        <v>0.14390318898334975</v>
      </c>
      <c r="G18" s="332">
        <v>6014</v>
      </c>
      <c r="H18" s="333">
        <v>8.7189747158431918E-2</v>
      </c>
      <c r="I18" s="25"/>
      <c r="K18" s="62"/>
      <c r="M18" s="83"/>
      <c r="N18" s="2"/>
      <c r="O18" s="84"/>
      <c r="P18" s="85"/>
      <c r="Q18" s="84"/>
    </row>
    <row r="19" spans="1:17">
      <c r="A19" s="58"/>
      <c r="B19" s="3"/>
      <c r="C19" s="2"/>
      <c r="D19" s="329" t="s">
        <v>342</v>
      </c>
      <c r="E19" s="334">
        <v>41004883.502351999</v>
      </c>
      <c r="F19" s="331">
        <v>0.10995467564989438</v>
      </c>
      <c r="G19" s="332">
        <v>3748</v>
      </c>
      <c r="H19" s="333">
        <v>5.4337740663419162E-2</v>
      </c>
      <c r="I19" s="25"/>
      <c r="K19" s="62"/>
      <c r="M19" s="83"/>
      <c r="N19" s="2"/>
      <c r="O19" s="84"/>
      <c r="P19" s="85"/>
      <c r="Q19" s="84"/>
    </row>
    <row r="20" spans="1:17">
      <c r="A20" s="58"/>
      <c r="B20" s="3"/>
      <c r="C20" s="2"/>
      <c r="D20" s="329" t="s">
        <v>343</v>
      </c>
      <c r="E20" s="334">
        <v>28887608.764789678</v>
      </c>
      <c r="F20" s="331">
        <v>7.7462179641390863E-2</v>
      </c>
      <c r="G20" s="332">
        <v>2236</v>
      </c>
      <c r="H20" s="333">
        <v>3.2417072604964042E-2</v>
      </c>
      <c r="I20" s="25"/>
      <c r="K20" s="62"/>
      <c r="M20" s="83"/>
      <c r="N20" s="2"/>
      <c r="O20" s="84"/>
      <c r="P20" s="85"/>
      <c r="Q20" s="84"/>
    </row>
    <row r="21" spans="1:17">
      <c r="A21" s="58"/>
      <c r="B21" s="3"/>
      <c r="C21" s="2"/>
      <c r="D21" s="329" t="s">
        <v>344</v>
      </c>
      <c r="E21" s="334">
        <v>19079309.343183354</v>
      </c>
      <c r="F21" s="331">
        <v>5.116120547771813E-2</v>
      </c>
      <c r="G21" s="332">
        <v>1279</v>
      </c>
      <c r="H21" s="333">
        <v>1.8542681512410113E-2</v>
      </c>
      <c r="I21" s="25"/>
      <c r="K21" s="62"/>
      <c r="M21" s="83"/>
      <c r="N21" s="2"/>
      <c r="O21" s="84"/>
      <c r="P21" s="85"/>
      <c r="Q21" s="84"/>
    </row>
    <row r="22" spans="1:17">
      <c r="A22" s="58"/>
      <c r="B22" s="3"/>
      <c r="C22" s="2"/>
      <c r="D22" s="329" t="s">
        <v>345</v>
      </c>
      <c r="E22" s="334">
        <v>13286436.088145297</v>
      </c>
      <c r="F22" s="331">
        <v>3.5627604466459989E-2</v>
      </c>
      <c r="G22" s="332">
        <v>786</v>
      </c>
      <c r="H22" s="333">
        <v>1.139526791927627E-2</v>
      </c>
      <c r="I22" s="25"/>
      <c r="K22" s="62"/>
      <c r="M22" s="83"/>
      <c r="N22" s="2"/>
      <c r="O22" s="84"/>
      <c r="P22" s="85"/>
      <c r="Q22" s="84"/>
    </row>
    <row r="23" spans="1:17">
      <c r="A23" s="58"/>
      <c r="B23" s="3"/>
      <c r="C23" s="2"/>
      <c r="D23" s="329" t="s">
        <v>346</v>
      </c>
      <c r="E23" s="334">
        <v>8256322.5873000044</v>
      </c>
      <c r="F23" s="331">
        <v>2.2139345234218188E-2</v>
      </c>
      <c r="G23" s="332">
        <v>436</v>
      </c>
      <c r="H23" s="333">
        <v>6.3210392020412896E-3</v>
      </c>
      <c r="I23" s="25"/>
      <c r="K23" s="62"/>
      <c r="M23" s="83"/>
      <c r="N23" s="2"/>
      <c r="O23" s="84"/>
      <c r="P23" s="85"/>
      <c r="Q23" s="84"/>
    </row>
    <row r="24" spans="1:17">
      <c r="A24" s="58"/>
      <c r="B24" s="3"/>
      <c r="C24" s="2"/>
      <c r="D24" s="329" t="s">
        <v>347</v>
      </c>
      <c r="E24" s="334">
        <v>4966509.9134</v>
      </c>
      <c r="F24" s="331">
        <v>1.331770608758244E-2</v>
      </c>
      <c r="G24" s="332">
        <v>237</v>
      </c>
      <c r="H24" s="333">
        <v>3.4359777313848297E-3</v>
      </c>
      <c r="I24" s="25"/>
      <c r="K24" s="62"/>
      <c r="M24" s="83"/>
      <c r="N24" s="2"/>
      <c r="O24" s="84"/>
      <c r="P24" s="85"/>
      <c r="Q24" s="84"/>
    </row>
    <row r="25" spans="1:17">
      <c r="A25" s="58"/>
      <c r="B25" s="3"/>
      <c r="C25" s="2"/>
      <c r="D25" s="329" t="s">
        <v>348</v>
      </c>
      <c r="E25" s="334">
        <v>4012414.5649614669</v>
      </c>
      <c r="F25" s="331">
        <v>1.0759297536790814E-2</v>
      </c>
      <c r="G25" s="332">
        <v>175</v>
      </c>
      <c r="H25" s="333">
        <v>2.5371143586174903E-3</v>
      </c>
      <c r="I25" s="25"/>
      <c r="K25" s="62"/>
      <c r="M25" s="83"/>
      <c r="N25" s="2"/>
      <c r="O25" s="84"/>
      <c r="P25" s="85"/>
      <c r="Q25" s="84"/>
    </row>
    <row r="26" spans="1:17">
      <c r="A26" s="58"/>
      <c r="B26" s="3"/>
      <c r="C26" s="2"/>
      <c r="D26" s="329" t="s">
        <v>349</v>
      </c>
      <c r="E26" s="334">
        <v>2472237.0274060429</v>
      </c>
      <c r="F26" s="331">
        <v>6.6293084447489855E-3</v>
      </c>
      <c r="G26" s="332">
        <v>99</v>
      </c>
      <c r="H26" s="333">
        <v>1.4352818371607516E-3</v>
      </c>
      <c r="I26" s="25"/>
      <c r="K26" s="62"/>
      <c r="M26" s="83"/>
      <c r="N26" s="2"/>
      <c r="O26" s="84"/>
      <c r="P26" s="85"/>
      <c r="Q26" s="84"/>
    </row>
    <row r="27" spans="1:17">
      <c r="A27" s="58"/>
      <c r="B27" s="3"/>
      <c r="C27" s="2"/>
      <c r="D27" s="329" t="s">
        <v>350</v>
      </c>
      <c r="E27" s="334">
        <v>2371301.17</v>
      </c>
      <c r="F27" s="331">
        <v>6.3586487448649741E-3</v>
      </c>
      <c r="G27" s="332">
        <v>88</v>
      </c>
      <c r="H27" s="333">
        <v>1.2758060774762236E-3</v>
      </c>
      <c r="I27" s="25"/>
      <c r="K27" s="62"/>
      <c r="M27" s="83"/>
      <c r="N27" s="2"/>
      <c r="O27" s="84"/>
      <c r="P27" s="85"/>
      <c r="Q27" s="84"/>
    </row>
    <row r="28" spans="1:17">
      <c r="A28" s="58"/>
      <c r="B28" s="3"/>
      <c r="C28" s="2"/>
      <c r="D28" s="329" t="s">
        <v>351</v>
      </c>
      <c r="E28" s="334">
        <v>1328116.58</v>
      </c>
      <c r="F28" s="331">
        <v>3.5613472178446922E-3</v>
      </c>
      <c r="G28" s="332">
        <v>46</v>
      </c>
      <c r="H28" s="333">
        <v>6.6689863140802599E-4</v>
      </c>
      <c r="I28" s="25"/>
      <c r="K28" s="62"/>
      <c r="M28" s="83"/>
      <c r="N28" s="2"/>
      <c r="O28" s="84"/>
      <c r="P28" s="85"/>
      <c r="Q28" s="84"/>
    </row>
    <row r="29" spans="1:17">
      <c r="A29" s="58"/>
      <c r="B29" s="3"/>
      <c r="C29" s="2"/>
      <c r="D29" s="329" t="s">
        <v>352</v>
      </c>
      <c r="E29" s="334">
        <v>929488.74262838566</v>
      </c>
      <c r="F29" s="331">
        <v>2.4924258889814943E-3</v>
      </c>
      <c r="G29" s="332">
        <v>30</v>
      </c>
      <c r="H29" s="333">
        <v>4.3493389004871261E-4</v>
      </c>
      <c r="I29" s="25"/>
      <c r="K29" s="62"/>
      <c r="M29" s="83"/>
      <c r="N29" s="2"/>
      <c r="O29" s="84"/>
      <c r="P29" s="85"/>
      <c r="Q29" s="84"/>
    </row>
    <row r="30" spans="1:17">
      <c r="A30" s="58"/>
      <c r="B30" s="3"/>
      <c r="C30" s="2"/>
      <c r="D30" s="329" t="s">
        <v>353</v>
      </c>
      <c r="E30" s="334">
        <v>622665.06669999985</v>
      </c>
      <c r="F30" s="331">
        <v>1.6696775993423137E-3</v>
      </c>
      <c r="G30" s="332">
        <v>19</v>
      </c>
      <c r="H30" s="333">
        <v>2.7545813036418463E-4</v>
      </c>
      <c r="I30" s="25"/>
      <c r="K30" s="62"/>
      <c r="M30" s="83"/>
      <c r="N30" s="2"/>
      <c r="O30" s="84"/>
      <c r="P30" s="85"/>
      <c r="Q30" s="84"/>
    </row>
    <row r="31" spans="1:17">
      <c r="A31" s="58"/>
      <c r="B31" s="3"/>
      <c r="C31" s="2"/>
      <c r="D31" s="329" t="s">
        <v>354</v>
      </c>
      <c r="E31" s="334">
        <v>662204.01339999994</v>
      </c>
      <c r="F31" s="331">
        <v>1.7757013625774318E-3</v>
      </c>
      <c r="G31" s="332">
        <v>19</v>
      </c>
      <c r="H31" s="333">
        <v>2.7545813036418463E-4</v>
      </c>
      <c r="I31" s="25"/>
      <c r="K31" s="62"/>
      <c r="M31" s="83"/>
      <c r="N31" s="2"/>
      <c r="O31" s="84"/>
      <c r="P31" s="85"/>
      <c r="Q31" s="84"/>
    </row>
    <row r="32" spans="1:17">
      <c r="A32" s="58"/>
      <c r="B32" s="3"/>
      <c r="C32" s="2"/>
      <c r="D32" s="329" t="s">
        <v>355</v>
      </c>
      <c r="E32" s="334">
        <v>369829.21075040079</v>
      </c>
      <c r="F32" s="331">
        <v>9.9169775501457705E-4</v>
      </c>
      <c r="G32" s="332">
        <v>10</v>
      </c>
      <c r="H32" s="333">
        <v>1.4497796334957087E-4</v>
      </c>
      <c r="I32" s="25"/>
      <c r="K32" s="62"/>
      <c r="M32" s="83"/>
      <c r="N32" s="2"/>
      <c r="O32" s="84"/>
      <c r="P32" s="85"/>
      <c r="Q32" s="84"/>
    </row>
    <row r="33" spans="1:17">
      <c r="A33" s="58"/>
      <c r="B33" s="3"/>
      <c r="C33" s="2"/>
      <c r="D33" s="329" t="s">
        <v>356</v>
      </c>
      <c r="E33" s="334">
        <v>313510.22000000003</v>
      </c>
      <c r="F33" s="331">
        <v>8.4067827070036076E-4</v>
      </c>
      <c r="G33" s="332">
        <v>8</v>
      </c>
      <c r="H33" s="333">
        <v>1.1598237067965669E-4</v>
      </c>
      <c r="I33" s="25"/>
      <c r="K33" s="62"/>
      <c r="M33" s="83"/>
      <c r="N33" s="2"/>
      <c r="O33" s="84"/>
      <c r="P33" s="85"/>
      <c r="Q33" s="84"/>
    </row>
    <row r="34" spans="1:17">
      <c r="A34" s="58"/>
      <c r="B34" s="3"/>
      <c r="C34" s="2"/>
      <c r="D34" s="329" t="s">
        <v>357</v>
      </c>
      <c r="E34" s="334">
        <v>369089.32</v>
      </c>
      <c r="F34" s="331">
        <v>9.8971373651414647E-4</v>
      </c>
      <c r="G34" s="332">
        <v>9</v>
      </c>
      <c r="H34" s="333">
        <v>1.3048016701461377E-4</v>
      </c>
      <c r="I34" s="25"/>
      <c r="K34" s="62"/>
      <c r="M34" s="83"/>
      <c r="N34" s="2"/>
      <c r="O34" s="84"/>
      <c r="P34" s="85"/>
      <c r="Q34" s="84"/>
    </row>
    <row r="35" spans="1:17">
      <c r="A35" s="58"/>
      <c r="B35" s="3"/>
      <c r="C35" s="2"/>
      <c r="D35" s="329" t="s">
        <v>358</v>
      </c>
      <c r="E35" s="334">
        <v>299175.63890000002</v>
      </c>
      <c r="F35" s="331">
        <v>8.022400633259343E-4</v>
      </c>
      <c r="G35" s="332">
        <v>7</v>
      </c>
      <c r="H35" s="333">
        <v>1.014845743446996E-4</v>
      </c>
      <c r="I35" s="25"/>
      <c r="K35" s="62"/>
      <c r="M35" s="83"/>
      <c r="N35" s="2"/>
      <c r="O35" s="84"/>
      <c r="P35" s="85"/>
      <c r="Q35" s="84"/>
    </row>
    <row r="36" spans="1:17">
      <c r="A36" s="58"/>
      <c r="B36" s="3"/>
      <c r="C36" s="2"/>
      <c r="D36" s="329" t="s">
        <v>359</v>
      </c>
      <c r="E36" s="334">
        <v>267838.84999999998</v>
      </c>
      <c r="F36" s="331">
        <v>7.1821040234150348E-4</v>
      </c>
      <c r="G36" s="332">
        <v>6</v>
      </c>
      <c r="H36" s="333">
        <v>8.6986778009742524E-5</v>
      </c>
      <c r="I36" s="25"/>
      <c r="K36" s="62"/>
      <c r="M36" s="83"/>
      <c r="N36" s="2"/>
      <c r="O36" s="84"/>
      <c r="P36" s="85"/>
      <c r="Q36" s="84"/>
    </row>
    <row r="37" spans="1:17">
      <c r="A37" s="58"/>
      <c r="B37" s="3"/>
      <c r="C37" s="2"/>
      <c r="D37" s="329" t="s">
        <v>360</v>
      </c>
      <c r="E37" s="334">
        <v>375754.68640000001</v>
      </c>
      <c r="F37" s="331">
        <v>1.0075869296072976E-3</v>
      </c>
      <c r="G37" s="332">
        <v>8</v>
      </c>
      <c r="H37" s="333">
        <v>1.1598237067965669E-4</v>
      </c>
      <c r="I37" s="25"/>
      <c r="K37" s="62"/>
      <c r="M37" s="83"/>
      <c r="N37" s="2"/>
      <c r="O37" s="84"/>
      <c r="P37" s="85"/>
      <c r="Q37" s="84"/>
    </row>
    <row r="38" spans="1:17">
      <c r="A38" s="58"/>
      <c r="B38" s="3"/>
      <c r="C38" s="2"/>
      <c r="D38" s="329" t="s">
        <v>361</v>
      </c>
      <c r="E38" s="334">
        <v>292615.63</v>
      </c>
      <c r="F38" s="331">
        <v>7.8464938657596742E-4</v>
      </c>
      <c r="G38" s="332">
        <v>6</v>
      </c>
      <c r="H38" s="333">
        <v>8.6986778009742524E-5</v>
      </c>
      <c r="I38" s="25"/>
      <c r="K38" s="62"/>
      <c r="M38" s="83"/>
      <c r="N38" s="2"/>
      <c r="O38" s="84"/>
      <c r="P38" s="85"/>
      <c r="Q38" s="84"/>
    </row>
    <row r="39" spans="1:17">
      <c r="A39" s="58"/>
      <c r="B39" s="3"/>
      <c r="C39" s="2"/>
      <c r="D39" s="329" t="s">
        <v>362</v>
      </c>
      <c r="E39" s="334">
        <v>151656.04999999999</v>
      </c>
      <c r="F39" s="331">
        <v>4.0666599594503625E-4</v>
      </c>
      <c r="G39" s="332">
        <v>3</v>
      </c>
      <c r="H39" s="333">
        <v>4.3493389004871262E-5</v>
      </c>
      <c r="I39" s="25"/>
      <c r="K39" s="62"/>
      <c r="M39" s="83"/>
      <c r="N39" s="2"/>
      <c r="O39" s="84"/>
      <c r="P39" s="85"/>
      <c r="Q39" s="84"/>
    </row>
    <row r="40" spans="1:17">
      <c r="A40" s="58"/>
      <c r="B40" s="3"/>
      <c r="C40" s="2"/>
      <c r="D40" s="329" t="s">
        <v>363</v>
      </c>
      <c r="E40" s="334">
        <v>105846.12</v>
      </c>
      <c r="F40" s="331">
        <v>2.8382657867403132E-4</v>
      </c>
      <c r="G40" s="332">
        <v>2</v>
      </c>
      <c r="H40" s="333">
        <v>2.8995592669914172E-5</v>
      </c>
      <c r="I40" s="25"/>
      <c r="K40" s="62"/>
      <c r="M40" s="83"/>
      <c r="N40" s="2"/>
      <c r="O40" s="84"/>
      <c r="P40" s="85"/>
      <c r="Q40" s="84"/>
    </row>
    <row r="41" spans="1:17">
      <c r="A41" s="58"/>
      <c r="B41" s="3"/>
      <c r="C41" s="2"/>
      <c r="D41" s="329" t="s">
        <v>364</v>
      </c>
      <c r="E41" s="334">
        <v>110093.0062</v>
      </c>
      <c r="F41" s="331">
        <v>2.9521461236070741E-4</v>
      </c>
      <c r="G41" s="332">
        <v>2</v>
      </c>
      <c r="H41" s="333">
        <v>2.8995592669914172E-5</v>
      </c>
      <c r="I41" s="25"/>
      <c r="K41" s="62"/>
      <c r="M41" s="83"/>
      <c r="N41" s="2"/>
      <c r="O41" s="84"/>
      <c r="P41" s="85"/>
      <c r="Q41" s="84"/>
    </row>
    <row r="42" spans="1:17">
      <c r="A42" s="58"/>
      <c r="B42" s="3"/>
      <c r="C42" s="2"/>
      <c r="D42" s="329" t="s">
        <v>365</v>
      </c>
      <c r="E42" s="334">
        <v>115016.20999999999</v>
      </c>
      <c r="F42" s="331">
        <v>3.084161930201495E-4</v>
      </c>
      <c r="G42" s="332">
        <v>2</v>
      </c>
      <c r="H42" s="333">
        <v>2.8995592669914172E-5</v>
      </c>
      <c r="I42" s="25"/>
      <c r="K42" s="62"/>
      <c r="M42" s="83"/>
      <c r="N42" s="2"/>
      <c r="O42" s="84"/>
      <c r="P42" s="85"/>
      <c r="Q42" s="84"/>
    </row>
    <row r="43" spans="1:17">
      <c r="A43" s="58"/>
      <c r="B43" s="3"/>
      <c r="C43" s="2"/>
      <c r="D43" s="329" t="s">
        <v>366</v>
      </c>
      <c r="E43" s="334">
        <v>177996.56</v>
      </c>
      <c r="F43" s="331">
        <v>4.7729812524584681E-4</v>
      </c>
      <c r="G43" s="332">
        <v>3</v>
      </c>
      <c r="H43" s="333">
        <v>4.3493389004871262E-5</v>
      </c>
      <c r="I43" s="25"/>
      <c r="K43" s="62"/>
      <c r="M43" s="83"/>
      <c r="N43" s="2"/>
      <c r="O43" s="84"/>
      <c r="P43" s="85"/>
      <c r="Q43" s="84"/>
    </row>
    <row r="44" spans="1:17">
      <c r="A44" s="58"/>
      <c r="B44" s="3"/>
      <c r="C44" s="2"/>
      <c r="D44" s="329" t="s">
        <v>367</v>
      </c>
      <c r="E44" s="334">
        <v>60136.83</v>
      </c>
      <c r="F44" s="331">
        <v>1.6125702776069494E-4</v>
      </c>
      <c r="G44" s="332">
        <v>1</v>
      </c>
      <c r="H44" s="333">
        <v>1.4497796334957086E-5</v>
      </c>
      <c r="I44" s="25"/>
      <c r="K44" s="62"/>
      <c r="M44" s="83"/>
      <c r="N44" s="2"/>
      <c r="O44" s="84"/>
      <c r="P44" s="85"/>
      <c r="Q44" s="84"/>
    </row>
    <row r="45" spans="1:17">
      <c r="A45" s="58"/>
      <c r="B45" s="3"/>
      <c r="C45" s="2"/>
      <c r="D45" s="329" t="s">
        <v>368</v>
      </c>
      <c r="E45" s="334">
        <v>63841.52</v>
      </c>
      <c r="F45" s="331">
        <v>1.711911612721349E-4</v>
      </c>
      <c r="G45" s="332">
        <v>1</v>
      </c>
      <c r="H45" s="333">
        <v>1.4497796334957086E-5</v>
      </c>
      <c r="I45" s="25"/>
      <c r="K45" s="62"/>
      <c r="M45" s="83"/>
      <c r="N45" s="2"/>
      <c r="O45" s="84"/>
      <c r="P45" s="85"/>
      <c r="Q45" s="84"/>
    </row>
    <row r="46" spans="1:17">
      <c r="A46" s="58"/>
      <c r="B46" s="3"/>
      <c r="C46" s="2"/>
      <c r="D46" s="329" t="s">
        <v>369</v>
      </c>
      <c r="E46" s="334">
        <v>65631.92174981568</v>
      </c>
      <c r="F46" s="331">
        <v>1.7599212708082192E-4</v>
      </c>
      <c r="G46" s="332">
        <v>1</v>
      </c>
      <c r="H46" s="333">
        <v>1.4497796334957086E-5</v>
      </c>
      <c r="I46" s="25"/>
      <c r="K46" s="62"/>
      <c r="M46" s="83"/>
      <c r="N46" s="2"/>
      <c r="O46" s="84"/>
      <c r="P46" s="85"/>
      <c r="Q46" s="84"/>
    </row>
    <row r="47" spans="1:17">
      <c r="A47" s="58"/>
      <c r="B47" s="3"/>
      <c r="C47" s="2"/>
      <c r="D47" s="329" t="s">
        <v>370</v>
      </c>
      <c r="E47" s="334">
        <v>66712.009999999995</v>
      </c>
      <c r="F47" s="331">
        <v>1.7888838584510951E-4</v>
      </c>
      <c r="G47" s="332">
        <v>1</v>
      </c>
      <c r="H47" s="333">
        <v>1.4497796334957086E-5</v>
      </c>
      <c r="I47" s="25"/>
      <c r="K47" s="62"/>
      <c r="M47" s="83"/>
      <c r="N47" s="2"/>
      <c r="O47" s="84"/>
      <c r="P47" s="85"/>
      <c r="Q47" s="84"/>
    </row>
    <row r="48" spans="1:17">
      <c r="A48" s="58"/>
      <c r="B48" s="3"/>
      <c r="C48" s="2"/>
      <c r="D48" s="329" t="s">
        <v>371</v>
      </c>
      <c r="E48" s="334">
        <v>69382.19</v>
      </c>
      <c r="F48" s="331">
        <v>1.8604847875965211E-4</v>
      </c>
      <c r="G48" s="332">
        <v>1</v>
      </c>
      <c r="H48" s="333">
        <v>1.4497796334957086E-5</v>
      </c>
      <c r="I48" s="25"/>
      <c r="K48" s="62"/>
      <c r="M48" s="83"/>
      <c r="N48" s="2"/>
      <c r="O48" s="84"/>
      <c r="P48" s="85"/>
      <c r="Q48" s="84"/>
    </row>
    <row r="49" spans="1:17">
      <c r="A49" s="58"/>
      <c r="B49" s="3"/>
      <c r="C49" s="2"/>
      <c r="D49" s="329" t="s">
        <v>372</v>
      </c>
      <c r="E49" s="334">
        <v>141380.06</v>
      </c>
      <c r="F49" s="331">
        <v>3.7911090857680249E-4</v>
      </c>
      <c r="G49" s="332">
        <v>2</v>
      </c>
      <c r="H49" s="333">
        <v>2.8995592669914172E-5</v>
      </c>
      <c r="I49" s="25"/>
      <c r="K49" s="62"/>
      <c r="M49" s="83"/>
      <c r="N49" s="2"/>
      <c r="O49" s="84"/>
      <c r="P49" s="85"/>
      <c r="Q49" s="84"/>
    </row>
    <row r="50" spans="1:17">
      <c r="A50" s="58"/>
      <c r="B50" s="3"/>
      <c r="C50" s="2"/>
      <c r="D50" s="329" t="s">
        <v>373</v>
      </c>
      <c r="E50" s="334">
        <v>0</v>
      </c>
      <c r="F50" s="331">
        <v>0</v>
      </c>
      <c r="G50" s="332">
        <v>0</v>
      </c>
      <c r="H50" s="333">
        <v>0</v>
      </c>
      <c r="I50" s="25"/>
      <c r="K50" s="62"/>
      <c r="M50" s="83"/>
      <c r="N50" s="2"/>
      <c r="O50" s="84"/>
      <c r="P50" s="85"/>
      <c r="Q50" s="84"/>
    </row>
    <row r="51" spans="1:17">
      <c r="A51" s="58"/>
      <c r="B51" s="3"/>
      <c r="C51" s="2"/>
      <c r="D51" s="329" t="s">
        <v>374</v>
      </c>
      <c r="E51" s="334">
        <v>0</v>
      </c>
      <c r="F51" s="331">
        <v>0</v>
      </c>
      <c r="G51" s="332">
        <v>0</v>
      </c>
      <c r="H51" s="333">
        <v>0</v>
      </c>
      <c r="I51" s="25"/>
      <c r="K51" s="62"/>
      <c r="M51" s="83"/>
      <c r="N51" s="2"/>
      <c r="O51" s="84"/>
      <c r="P51" s="85"/>
      <c r="Q51" s="84"/>
    </row>
    <row r="52" spans="1:17">
      <c r="A52" s="58"/>
      <c r="B52" s="3"/>
      <c r="C52" s="2"/>
      <c r="D52" s="329" t="s">
        <v>375</v>
      </c>
      <c r="E52" s="334">
        <v>0</v>
      </c>
      <c r="F52" s="331">
        <v>0</v>
      </c>
      <c r="G52" s="332">
        <v>0</v>
      </c>
      <c r="H52" s="333">
        <v>0</v>
      </c>
      <c r="I52" s="25"/>
      <c r="K52" s="62"/>
      <c r="M52" s="83"/>
      <c r="N52" s="2"/>
      <c r="O52" s="84"/>
      <c r="P52" s="85"/>
      <c r="Q52" s="84"/>
    </row>
    <row r="53" spans="1:17">
      <c r="A53" s="58"/>
      <c r="B53" s="3"/>
      <c r="C53" s="2"/>
      <c r="D53" s="329" t="s">
        <v>376</v>
      </c>
      <c r="E53" s="334">
        <v>0</v>
      </c>
      <c r="F53" s="331">
        <v>0</v>
      </c>
      <c r="G53" s="332">
        <v>0</v>
      </c>
      <c r="H53" s="333">
        <v>0</v>
      </c>
      <c r="I53" s="25"/>
      <c r="K53" s="62"/>
      <c r="M53" s="83"/>
      <c r="N53" s="2"/>
      <c r="O53" s="84"/>
      <c r="P53" s="85"/>
      <c r="Q53" s="84"/>
    </row>
    <row r="54" spans="1:17" ht="13" thickBot="1">
      <c r="A54" s="58"/>
      <c r="B54" s="3"/>
      <c r="C54" s="2"/>
      <c r="D54" s="329" t="s">
        <v>377</v>
      </c>
      <c r="E54" s="334">
        <v>885034.50849671452</v>
      </c>
      <c r="F54" s="331">
        <v>2.3732217728441567E-3</v>
      </c>
      <c r="G54" s="332">
        <v>8</v>
      </c>
      <c r="H54" s="333">
        <v>1.1598237067965669E-4</v>
      </c>
      <c r="I54" s="25"/>
      <c r="K54" s="62"/>
      <c r="M54" s="83"/>
      <c r="N54" s="2"/>
      <c r="O54" s="84"/>
      <c r="P54" s="85"/>
      <c r="Q54" s="84"/>
    </row>
    <row r="55" spans="1:17" ht="14" thickTop="1" thickBot="1">
      <c r="A55" s="58"/>
      <c r="B55" s="86"/>
      <c r="C55" s="87"/>
      <c r="D55" s="361" t="s">
        <v>327</v>
      </c>
      <c r="E55" s="407">
        <v>372925328.18627244</v>
      </c>
      <c r="F55" s="408">
        <v>1.0000000000000002</v>
      </c>
      <c r="G55" s="409">
        <v>68976</v>
      </c>
      <c r="H55" s="410">
        <v>1.0000000000000004</v>
      </c>
      <c r="I55" s="25"/>
      <c r="K55" s="62"/>
      <c r="M55" s="362"/>
      <c r="N55" s="363"/>
      <c r="O55" s="364"/>
      <c r="P55" s="365"/>
      <c r="Q55" s="364"/>
    </row>
    <row r="56" spans="1:17" ht="13">
      <c r="A56" s="58"/>
      <c r="B56" s="86"/>
      <c r="C56" s="87"/>
      <c r="D56" s="362"/>
      <c r="E56" s="363"/>
      <c r="F56" s="369"/>
      <c r="G56" s="365"/>
      <c r="H56" s="364"/>
      <c r="I56" s="25"/>
      <c r="K56" s="62"/>
      <c r="M56" s="362"/>
      <c r="N56" s="363"/>
      <c r="O56" s="364"/>
      <c r="P56" s="365"/>
      <c r="Q56" s="364"/>
    </row>
    <row r="57" spans="1:17" ht="13">
      <c r="A57" s="58"/>
      <c r="B57" s="86"/>
      <c r="C57" s="87"/>
      <c r="D57" s="362"/>
      <c r="E57" s="363"/>
      <c r="F57" s="369"/>
      <c r="G57" s="365"/>
      <c r="H57" s="364"/>
      <c r="I57" s="25"/>
      <c r="K57" s="62"/>
      <c r="M57" s="362"/>
      <c r="N57" s="363"/>
      <c r="O57" s="364"/>
      <c r="P57" s="365"/>
      <c r="Q57" s="364"/>
    </row>
    <row r="58" spans="1:17" ht="13.5" thickBot="1">
      <c r="A58" s="58"/>
      <c r="B58" s="86"/>
      <c r="C58" s="87"/>
      <c r="D58" s="41" t="s">
        <v>328</v>
      </c>
      <c r="E58" s="41" t="s">
        <v>329</v>
      </c>
      <c r="F58" s="86"/>
      <c r="G58" s="86"/>
      <c r="H58" s="86"/>
      <c r="I58" s="25"/>
      <c r="K58" s="62"/>
      <c r="M58" s="41"/>
      <c r="N58" s="41"/>
      <c r="O58" s="86"/>
      <c r="P58" s="86"/>
      <c r="Q58" s="86"/>
    </row>
    <row r="59" spans="1:17">
      <c r="A59" s="58"/>
      <c r="B59" s="86"/>
      <c r="C59" s="87"/>
      <c r="D59" s="1094" t="s">
        <v>330</v>
      </c>
      <c r="E59" s="1095">
        <v>5406.5954561916096</v>
      </c>
      <c r="F59" s="86"/>
      <c r="G59" s="86"/>
      <c r="H59" s="86"/>
      <c r="I59" s="25"/>
      <c r="K59" s="62"/>
      <c r="M59" s="43"/>
      <c r="N59" s="101"/>
      <c r="O59" s="86"/>
      <c r="P59" s="86"/>
      <c r="Q59" s="86"/>
    </row>
    <row r="60" spans="1:17">
      <c r="A60" s="58"/>
      <c r="B60" s="86"/>
      <c r="C60" s="87"/>
      <c r="D60" s="1096" t="s">
        <v>331</v>
      </c>
      <c r="E60" s="1097">
        <v>-5309.0998873629333</v>
      </c>
      <c r="F60" s="86"/>
      <c r="G60" s="86"/>
      <c r="H60" s="86"/>
      <c r="I60" s="25"/>
      <c r="K60" s="62"/>
      <c r="M60" s="43"/>
      <c r="N60" s="101"/>
      <c r="O60" s="86"/>
      <c r="P60" s="86"/>
      <c r="Q60" s="86"/>
    </row>
    <row r="61" spans="1:17" ht="13" thickBot="1">
      <c r="A61" s="58"/>
      <c r="B61" s="86"/>
      <c r="C61" s="87"/>
      <c r="D61" s="1098" t="s">
        <v>332</v>
      </c>
      <c r="E61" s="1099">
        <v>198046.72459286696</v>
      </c>
      <c r="F61" s="86"/>
      <c r="G61" s="86"/>
      <c r="H61" s="86"/>
      <c r="I61" s="25"/>
      <c r="K61" s="62"/>
      <c r="M61" s="43"/>
      <c r="N61" s="101"/>
      <c r="O61" s="86"/>
      <c r="P61" s="86"/>
      <c r="Q61" s="86"/>
    </row>
    <row r="62" spans="1:17">
      <c r="A62" s="58"/>
      <c r="I62" s="25"/>
      <c r="K62" s="62"/>
    </row>
    <row r="63" spans="1:17">
      <c r="A63" s="58"/>
      <c r="I63" s="25"/>
      <c r="K63" s="62"/>
    </row>
    <row r="64" spans="1:17">
      <c r="A64" s="58"/>
      <c r="I64" s="25"/>
      <c r="K64" s="62"/>
    </row>
    <row r="65" spans="1:11">
      <c r="A65" s="58"/>
      <c r="I65" s="25"/>
      <c r="K65" s="62"/>
    </row>
    <row r="66" spans="1:11">
      <c r="A66" s="58"/>
      <c r="I66" s="25"/>
      <c r="K66" s="62"/>
    </row>
    <row r="67" spans="1:11">
      <c r="A67" s="81"/>
      <c r="B67" s="9"/>
      <c r="C67" s="9"/>
      <c r="D67" s="9"/>
      <c r="E67" s="9"/>
      <c r="F67" s="9"/>
      <c r="G67" s="9"/>
      <c r="H67" s="9"/>
      <c r="I67" s="141"/>
      <c r="J67" s="9"/>
      <c r="K67" s="82"/>
    </row>
    <row r="68" spans="1:11">
      <c r="I68" s="25"/>
    </row>
    <row r="69" spans="1:11">
      <c r="I69" s="25"/>
    </row>
    <row r="70" spans="1:11">
      <c r="I70" s="25"/>
    </row>
    <row r="71" spans="1:11">
      <c r="I71" s="25"/>
    </row>
    <row r="72" spans="1:11">
      <c r="I72" s="25"/>
    </row>
    <row r="73" spans="1:11">
      <c r="I73" s="25"/>
    </row>
    <row r="74" spans="1:11">
      <c r="I74" s="25"/>
    </row>
    <row r="75" spans="1:11">
      <c r="I75" s="25"/>
    </row>
    <row r="76" spans="1:11">
      <c r="I76" s="25"/>
    </row>
    <row r="77" spans="1:11">
      <c r="I77" s="25"/>
    </row>
    <row r="78" spans="1:11">
      <c r="I78" s="25"/>
    </row>
    <row r="79" spans="1:11">
      <c r="I79" s="25"/>
    </row>
    <row r="80" spans="1:11">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sheetData>
  <phoneticPr fontId="5" type="noConversion"/>
  <pageMargins left="0.70866141732283472" right="0.70866141732283472" top="0.78740157480314965" bottom="0.78740157480314965" header="0.31496062992125984" footer="0.31496062992125984"/>
  <pageSetup paperSize="9" scale="54"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831EF-947F-4094-8BAC-A7DE1EE7926B}">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0.8164062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378</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71"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7F8F-0A87-46F7-9AFE-F6D0BF126428}">
  <sheetPr codeName="Sheet13">
    <pageSetUpPr fitToPage="1"/>
  </sheetPr>
  <dimension ref="A1:Q24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1.1796875" style="4" customWidth="1"/>
    <col min="4" max="8" width="18.81640625" style="4" customWidth="1"/>
    <col min="9" max="9" width="9.1796875" style="4" customWidth="1"/>
    <col min="10" max="10" width="15.453125" style="4" customWidth="1"/>
    <col min="11" max="11" width="1.1796875" style="4" customWidth="1"/>
    <col min="12" max="12" width="3.1796875" style="4" customWidth="1"/>
    <col min="13" max="17" width="18.81640625"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379</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4" thickBot="1">
      <c r="A13" s="58"/>
      <c r="B13" s="201"/>
      <c r="D13" s="10" t="s">
        <v>380</v>
      </c>
      <c r="E13" s="11" t="s">
        <v>336</v>
      </c>
      <c r="F13" s="11" t="s">
        <v>273</v>
      </c>
      <c r="G13" s="14" t="s">
        <v>274</v>
      </c>
      <c r="H13" s="12" t="s">
        <v>275</v>
      </c>
      <c r="I13" s="25"/>
      <c r="K13" s="62"/>
      <c r="M13" s="400"/>
      <c r="N13" s="94"/>
      <c r="O13" s="94"/>
      <c r="P13" s="202"/>
      <c r="Q13" s="202"/>
    </row>
    <row r="14" spans="1:17">
      <c r="A14" s="58"/>
      <c r="B14" s="3"/>
      <c r="C14" s="2"/>
      <c r="D14" s="329" t="s">
        <v>381</v>
      </c>
      <c r="E14" s="334">
        <v>2618945.4240020425</v>
      </c>
      <c r="F14" s="331">
        <v>7.022707298373447E-3</v>
      </c>
      <c r="G14" s="332">
        <v>2654</v>
      </c>
      <c r="H14" s="333">
        <v>3.8477151472976111E-2</v>
      </c>
      <c r="I14" s="25"/>
      <c r="K14" s="62"/>
      <c r="M14" s="83"/>
      <c r="N14" s="2"/>
      <c r="O14" s="84"/>
      <c r="P14" s="85"/>
      <c r="Q14" s="84"/>
    </row>
    <row r="15" spans="1:17">
      <c r="A15" s="58"/>
      <c r="B15" s="3"/>
      <c r="C15" s="2"/>
      <c r="D15" s="329" t="s">
        <v>382</v>
      </c>
      <c r="E15" s="334">
        <v>19931888.554416239</v>
      </c>
      <c r="F15" s="331">
        <v>5.3447398307203492E-2</v>
      </c>
      <c r="G15" s="332">
        <v>9631</v>
      </c>
      <c r="H15" s="333">
        <v>0.13962827650197171</v>
      </c>
      <c r="I15" s="25"/>
      <c r="K15" s="62"/>
      <c r="M15" s="83"/>
      <c r="N15" s="2"/>
      <c r="O15" s="84"/>
      <c r="P15" s="85"/>
      <c r="Q15" s="84"/>
    </row>
    <row r="16" spans="1:17">
      <c r="A16" s="58"/>
      <c r="B16" s="3"/>
      <c r="C16" s="2"/>
      <c r="D16" s="329" t="s">
        <v>383</v>
      </c>
      <c r="E16" s="334">
        <v>53231346.718180671</v>
      </c>
      <c r="F16" s="331">
        <v>0.14273996077732823</v>
      </c>
      <c r="G16" s="332">
        <v>14756</v>
      </c>
      <c r="H16" s="333">
        <v>0.21392948271862677</v>
      </c>
      <c r="I16" s="25"/>
      <c r="K16" s="62"/>
      <c r="M16" s="83"/>
      <c r="N16" s="2"/>
      <c r="O16" s="84"/>
      <c r="P16" s="85"/>
      <c r="Q16" s="84"/>
    </row>
    <row r="17" spans="1:17">
      <c r="A17" s="58"/>
      <c r="B17" s="3"/>
      <c r="C17" s="2"/>
      <c r="D17" s="329" t="s">
        <v>384</v>
      </c>
      <c r="E17" s="334">
        <v>63943593.786383122</v>
      </c>
      <c r="F17" s="331">
        <v>0.17146487233080634</v>
      </c>
      <c r="G17" s="332">
        <v>13009</v>
      </c>
      <c r="H17" s="333">
        <v>0.18860183252145674</v>
      </c>
      <c r="I17" s="25"/>
      <c r="K17" s="62"/>
      <c r="M17" s="83"/>
      <c r="N17" s="2"/>
      <c r="O17" s="84"/>
      <c r="P17" s="85"/>
      <c r="Q17" s="84"/>
    </row>
    <row r="18" spans="1:17">
      <c r="A18" s="58"/>
      <c r="B18" s="3"/>
      <c r="C18" s="2"/>
      <c r="D18" s="329" t="s">
        <v>385</v>
      </c>
      <c r="E18" s="334">
        <v>67022745.549847588</v>
      </c>
      <c r="F18" s="331">
        <v>0.1797216238323468</v>
      </c>
      <c r="G18" s="332">
        <v>10633</v>
      </c>
      <c r="H18" s="333">
        <v>0.1541550684295987</v>
      </c>
      <c r="I18" s="25"/>
      <c r="K18" s="62"/>
      <c r="M18" s="83"/>
      <c r="N18" s="2"/>
      <c r="O18" s="84"/>
      <c r="P18" s="85"/>
      <c r="Q18" s="84"/>
    </row>
    <row r="19" spans="1:17">
      <c r="A19" s="58"/>
      <c r="B19" s="3"/>
      <c r="C19" s="2"/>
      <c r="D19" s="329" t="s">
        <v>386</v>
      </c>
      <c r="E19" s="334">
        <v>61229815.827877343</v>
      </c>
      <c r="F19" s="331">
        <v>0.16418787140489907</v>
      </c>
      <c r="G19" s="332">
        <v>7960</v>
      </c>
      <c r="H19" s="333">
        <v>0.11540245882625841</v>
      </c>
      <c r="I19" s="25"/>
      <c r="K19" s="62"/>
      <c r="M19" s="83"/>
      <c r="N19" s="2"/>
      <c r="O19" s="84"/>
      <c r="P19" s="85"/>
      <c r="Q19" s="84"/>
    </row>
    <row r="20" spans="1:17">
      <c r="A20" s="58"/>
      <c r="B20" s="3"/>
      <c r="C20" s="2"/>
      <c r="D20" s="329" t="s">
        <v>387</v>
      </c>
      <c r="E20" s="334">
        <v>43223967.962412357</v>
      </c>
      <c r="F20" s="331">
        <v>0.11590515498808522</v>
      </c>
      <c r="G20" s="332">
        <v>5007</v>
      </c>
      <c r="H20" s="333">
        <v>7.2590466249130126E-2</v>
      </c>
      <c r="I20" s="25"/>
      <c r="K20" s="62"/>
      <c r="M20" s="83"/>
      <c r="N20" s="2"/>
      <c r="O20" s="84"/>
      <c r="P20" s="85"/>
      <c r="Q20" s="84"/>
    </row>
    <row r="21" spans="1:17">
      <c r="A21" s="58"/>
      <c r="B21" s="3"/>
      <c r="C21" s="2"/>
      <c r="D21" s="329" t="s">
        <v>388</v>
      </c>
      <c r="E21" s="334">
        <v>24793894.992586043</v>
      </c>
      <c r="F21" s="331">
        <v>6.6484878120699267E-2</v>
      </c>
      <c r="G21" s="332">
        <v>2572</v>
      </c>
      <c r="H21" s="333">
        <v>3.7288332173509624E-2</v>
      </c>
      <c r="I21" s="25"/>
      <c r="K21" s="62"/>
      <c r="M21" s="83"/>
      <c r="N21" s="2"/>
      <c r="O21" s="84"/>
      <c r="P21" s="85"/>
      <c r="Q21" s="84"/>
    </row>
    <row r="22" spans="1:17">
      <c r="A22" s="58"/>
      <c r="B22" s="3"/>
      <c r="C22" s="2"/>
      <c r="D22" s="329" t="s">
        <v>389</v>
      </c>
      <c r="E22" s="334">
        <v>13781079.793875974</v>
      </c>
      <c r="F22" s="331">
        <v>3.6953992534914375E-2</v>
      </c>
      <c r="G22" s="332">
        <v>1281</v>
      </c>
      <c r="H22" s="333">
        <v>1.8571677105080026E-2</v>
      </c>
      <c r="I22" s="25"/>
      <c r="K22" s="62"/>
      <c r="M22" s="83"/>
      <c r="N22" s="2"/>
      <c r="O22" s="84"/>
      <c r="P22" s="85"/>
      <c r="Q22" s="84"/>
    </row>
    <row r="23" spans="1:17" ht="13" thickBot="1">
      <c r="A23" s="58"/>
      <c r="B23" s="3"/>
      <c r="C23" s="2"/>
      <c r="D23" s="329" t="s">
        <v>390</v>
      </c>
      <c r="E23" s="334">
        <v>23148049.576690275</v>
      </c>
      <c r="F23" s="331">
        <v>6.2071540405343857E-2</v>
      </c>
      <c r="G23" s="332">
        <v>1473</v>
      </c>
      <c r="H23" s="333">
        <v>2.135525400139179E-2</v>
      </c>
      <c r="I23" s="25"/>
      <c r="K23" s="62"/>
      <c r="M23" s="83"/>
      <c r="N23" s="2"/>
      <c r="O23" s="84"/>
      <c r="P23" s="85"/>
      <c r="Q23" s="84"/>
    </row>
    <row r="24" spans="1:17" ht="14" thickTop="1" thickBot="1">
      <c r="A24" s="58"/>
      <c r="B24" s="86"/>
      <c r="C24" s="87"/>
      <c r="D24" s="361" t="s">
        <v>327</v>
      </c>
      <c r="E24" s="407">
        <v>372925328.18627161</v>
      </c>
      <c r="F24" s="408">
        <v>1</v>
      </c>
      <c r="G24" s="409">
        <v>68976</v>
      </c>
      <c r="H24" s="410">
        <v>1</v>
      </c>
      <c r="I24" s="25"/>
      <c r="K24" s="62"/>
      <c r="M24" s="362"/>
      <c r="N24" s="363"/>
      <c r="O24" s="364"/>
      <c r="P24" s="365"/>
      <c r="Q24" s="364"/>
    </row>
    <row r="25" spans="1:17" ht="13">
      <c r="A25" s="58"/>
      <c r="B25" s="86"/>
      <c r="C25" s="87"/>
      <c r="D25" s="362"/>
      <c r="E25" s="363"/>
      <c r="F25" s="369"/>
      <c r="G25" s="365"/>
      <c r="H25" s="364"/>
      <c r="I25" s="25"/>
      <c r="K25" s="62"/>
      <c r="M25" s="362"/>
      <c r="N25" s="363"/>
      <c r="O25" s="364"/>
      <c r="P25" s="365"/>
      <c r="Q25" s="364"/>
    </row>
    <row r="26" spans="1:17" ht="13">
      <c r="A26" s="58"/>
      <c r="B26" s="86"/>
      <c r="C26" s="87"/>
      <c r="D26" s="362"/>
      <c r="E26" s="363"/>
      <c r="F26" s="369"/>
      <c r="G26" s="365"/>
      <c r="H26" s="364"/>
      <c r="I26" s="25"/>
      <c r="K26" s="62"/>
      <c r="M26" s="362"/>
      <c r="N26" s="363"/>
      <c r="O26" s="364"/>
      <c r="P26" s="365"/>
      <c r="Q26" s="364"/>
    </row>
    <row r="27" spans="1:17" ht="13.5" thickBot="1">
      <c r="A27" s="58"/>
      <c r="B27" s="86"/>
      <c r="C27" s="87"/>
      <c r="D27" s="41" t="s">
        <v>328</v>
      </c>
      <c r="E27" s="41" t="s">
        <v>329</v>
      </c>
      <c r="F27" s="86"/>
      <c r="G27" s="86"/>
      <c r="H27" s="86"/>
      <c r="I27" s="25"/>
      <c r="K27" s="62"/>
      <c r="M27" s="41"/>
      <c r="N27" s="41"/>
      <c r="O27" s="86"/>
      <c r="P27" s="86"/>
      <c r="Q27" s="86"/>
    </row>
    <row r="28" spans="1:17">
      <c r="A28" s="58"/>
      <c r="B28" s="86"/>
      <c r="C28" s="87"/>
      <c r="D28" s="1094" t="s">
        <v>332</v>
      </c>
      <c r="E28" s="1100">
        <v>3344.49</v>
      </c>
      <c r="F28" s="86"/>
      <c r="G28" s="86"/>
      <c r="H28" s="86"/>
      <c r="I28" s="25"/>
      <c r="K28" s="62"/>
      <c r="M28" s="43"/>
      <c r="N28" s="101"/>
      <c r="O28" s="86"/>
      <c r="P28" s="86"/>
      <c r="Q28" s="86"/>
    </row>
    <row r="29" spans="1:17">
      <c r="A29" s="58"/>
      <c r="B29" s="86"/>
      <c r="C29" s="87"/>
      <c r="D29" s="1096" t="s">
        <v>331</v>
      </c>
      <c r="E29" s="1101">
        <v>0</v>
      </c>
      <c r="F29" s="86"/>
      <c r="G29" s="86"/>
      <c r="H29" s="86"/>
      <c r="I29" s="25"/>
      <c r="K29" s="62"/>
      <c r="M29" s="43"/>
      <c r="N29" s="101"/>
      <c r="O29" s="86"/>
      <c r="P29" s="86"/>
      <c r="Q29" s="86"/>
    </row>
    <row r="30" spans="1:17">
      <c r="A30" s="58"/>
      <c r="B30" s="86"/>
      <c r="C30" s="87"/>
      <c r="D30" s="1096" t="s">
        <v>391</v>
      </c>
      <c r="E30" s="1101">
        <v>391.29412868243821</v>
      </c>
      <c r="F30" s="86"/>
      <c r="G30" s="86"/>
      <c r="H30" s="86"/>
      <c r="I30" s="25"/>
      <c r="K30" s="62"/>
      <c r="M30" s="43"/>
      <c r="N30" s="101"/>
      <c r="O30" s="86"/>
      <c r="P30" s="86"/>
      <c r="Q30" s="86"/>
    </row>
    <row r="31" spans="1:17" ht="13" thickBot="1">
      <c r="A31" s="58"/>
      <c r="B31" s="86"/>
      <c r="C31" s="87"/>
      <c r="D31" s="1098" t="s">
        <v>392</v>
      </c>
      <c r="E31" s="1102">
        <v>510.13342504501389</v>
      </c>
      <c r="F31" s="86"/>
      <c r="G31" s="86"/>
      <c r="H31" s="86"/>
      <c r="I31" s="25"/>
      <c r="K31" s="62"/>
      <c r="M31" s="43"/>
      <c r="N31" s="101"/>
      <c r="O31" s="86"/>
      <c r="P31" s="86"/>
      <c r="Q31" s="86"/>
    </row>
    <row r="32" spans="1:17">
      <c r="A32" s="58"/>
      <c r="I32" s="25"/>
      <c r="K32" s="62"/>
    </row>
    <row r="33" spans="1:11">
      <c r="A33" s="81"/>
      <c r="B33" s="9"/>
      <c r="C33" s="9"/>
      <c r="D33" s="9"/>
      <c r="E33" s="9"/>
      <c r="F33" s="9"/>
      <c r="G33" s="9"/>
      <c r="H33" s="9"/>
      <c r="I33" s="141"/>
      <c r="J33" s="9"/>
      <c r="K33" s="82"/>
    </row>
    <row r="34" spans="1:11">
      <c r="I34" s="25"/>
    </row>
    <row r="35" spans="1:11">
      <c r="I35" s="25"/>
    </row>
    <row r="36" spans="1:11">
      <c r="I36" s="25"/>
    </row>
    <row r="37" spans="1:11">
      <c r="I37" s="25"/>
    </row>
    <row r="38" spans="1:11">
      <c r="I38" s="25"/>
    </row>
    <row r="39" spans="1:11">
      <c r="I39" s="25"/>
    </row>
    <row r="40" spans="1:11">
      <c r="I40" s="25"/>
    </row>
    <row r="41" spans="1:11">
      <c r="I41" s="25"/>
    </row>
    <row r="42" spans="1:11">
      <c r="I42" s="25"/>
    </row>
    <row r="43" spans="1:11">
      <c r="I43" s="25"/>
    </row>
    <row r="44" spans="1:11">
      <c r="I44" s="25"/>
    </row>
    <row r="45" spans="1:11">
      <c r="I45" s="25"/>
    </row>
    <row r="46" spans="1:11">
      <c r="I46" s="25"/>
    </row>
    <row r="47" spans="1:11">
      <c r="I47" s="25"/>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sheetData>
  <pageMargins left="0.70866141732283472" right="0.70866141732283472" top="0.78740157480314965" bottom="0.78740157480314965" header="0.31496062992125984" footer="0.31496062992125984"/>
  <pageSetup paperSize="9" scale="7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89"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65505-6062-48C3-A763-99D82BFDAB70}">
  <sheetPr codeName="Sheet36">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0.8164062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393</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ageMargins left="0.70866141732283472" right="0.70866141732283472" top="0.78740157480314965" bottom="0.78740157480314965" header="0.31496062992125984" footer="0.31496062992125984"/>
  <pageSetup paperSize="9" scale="71"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8F943-C1A2-46A8-BA06-20751740BF47}">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0.453125" style="4" customWidth="1"/>
    <col min="4" max="4" width="18.81640625" style="4" customWidth="1"/>
    <col min="5" max="5" width="18" style="4" customWidth="1"/>
    <col min="6" max="6" width="30.81640625" style="4" bestFit="1"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4" customWidth="1"/>
    <col min="14" max="14" width="18.54296875" style="4" customWidth="1"/>
    <col min="15" max="15" width="17.17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394</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29.25" customHeight="1" thickBot="1">
      <c r="A13" s="58"/>
      <c r="B13" s="201"/>
      <c r="E13" s="241" t="s">
        <v>395</v>
      </c>
      <c r="F13" s="399" t="s">
        <v>336</v>
      </c>
      <c r="G13" s="17" t="s">
        <v>273</v>
      </c>
      <c r="H13" s="268" t="s">
        <v>274</v>
      </c>
      <c r="I13" s="25"/>
      <c r="K13" s="62"/>
      <c r="M13" s="400"/>
      <c r="N13" s="94"/>
      <c r="O13" s="94"/>
      <c r="P13" s="94"/>
      <c r="Q13" s="94"/>
    </row>
    <row r="14" spans="1:17">
      <c r="A14" s="58"/>
      <c r="B14" s="80"/>
      <c r="C14" s="80"/>
      <c r="E14" s="401">
        <v>1</v>
      </c>
      <c r="F14" s="396">
        <v>384225.67000000004</v>
      </c>
      <c r="G14" s="1086">
        <v>1.0303018887686899E-3</v>
      </c>
      <c r="H14" s="1087">
        <v>45</v>
      </c>
      <c r="I14" s="25"/>
      <c r="K14" s="62"/>
      <c r="N14" s="247"/>
      <c r="O14" s="248"/>
      <c r="P14" s="139"/>
    </row>
    <row r="15" spans="1:17">
      <c r="A15" s="58"/>
      <c r="B15" s="3"/>
      <c r="C15" s="2"/>
      <c r="E15" s="401">
        <v>2</v>
      </c>
      <c r="F15" s="396">
        <v>298597.82000000007</v>
      </c>
      <c r="G15" s="1086">
        <v>8.0069064081068116E-4</v>
      </c>
      <c r="H15" s="1087">
        <v>18</v>
      </c>
      <c r="I15" s="25"/>
      <c r="K15" s="62"/>
      <c r="N15" s="247"/>
      <c r="O15" s="248"/>
      <c r="P15" s="139"/>
    </row>
    <row r="16" spans="1:17">
      <c r="A16" s="58"/>
      <c r="B16" s="3"/>
      <c r="C16" s="2"/>
      <c r="E16" s="401">
        <v>3</v>
      </c>
      <c r="F16" s="396">
        <v>245929.84000000008</v>
      </c>
      <c r="G16" s="1086">
        <v>6.5946134899467221E-4</v>
      </c>
      <c r="H16" s="1087">
        <v>21</v>
      </c>
      <c r="I16" s="25"/>
      <c r="K16" s="62"/>
      <c r="N16" s="247"/>
      <c r="O16" s="248"/>
      <c r="P16" s="139"/>
    </row>
    <row r="17" spans="1:16">
      <c r="A17" s="58"/>
      <c r="B17" s="3"/>
      <c r="C17" s="2"/>
      <c r="E17" s="401">
        <v>4</v>
      </c>
      <c r="F17" s="396">
        <v>234459.19999999998</v>
      </c>
      <c r="G17" s="1086">
        <v>6.2870280530500722E-4</v>
      </c>
      <c r="H17" s="1087">
        <v>11</v>
      </c>
      <c r="I17" s="25"/>
      <c r="K17" s="62"/>
      <c r="N17" s="247"/>
      <c r="O17" s="248"/>
      <c r="P17" s="139"/>
    </row>
    <row r="18" spans="1:16">
      <c r="A18" s="58"/>
      <c r="B18" s="3"/>
      <c r="C18" s="2"/>
      <c r="E18" s="401">
        <v>5</v>
      </c>
      <c r="F18" s="396">
        <v>218579.27000000002</v>
      </c>
      <c r="G18" s="1086">
        <v>5.8612074181998671E-4</v>
      </c>
      <c r="H18" s="1087">
        <v>13</v>
      </c>
      <c r="I18" s="25"/>
      <c r="K18" s="62"/>
      <c r="N18" s="247"/>
      <c r="O18" s="248"/>
      <c r="P18" s="139"/>
    </row>
    <row r="19" spans="1:16">
      <c r="A19" s="58"/>
      <c r="B19" s="3"/>
      <c r="C19" s="2"/>
      <c r="E19" s="401">
        <v>6</v>
      </c>
      <c r="F19" s="396">
        <v>208990.2099999999</v>
      </c>
      <c r="G19" s="1086">
        <v>5.6040765859596267E-4</v>
      </c>
      <c r="H19" s="1087">
        <v>24</v>
      </c>
      <c r="I19" s="25"/>
      <c r="K19" s="62"/>
      <c r="N19" s="247"/>
      <c r="O19" s="248"/>
      <c r="P19" s="139"/>
    </row>
    <row r="20" spans="1:16">
      <c r="A20" s="58"/>
      <c r="B20" s="3"/>
      <c r="C20" s="2"/>
      <c r="E20" s="401">
        <v>7</v>
      </c>
      <c r="F20" s="396">
        <v>203655.03000000003</v>
      </c>
      <c r="G20" s="1086">
        <v>5.4610136294705198E-4</v>
      </c>
      <c r="H20" s="1087">
        <v>55</v>
      </c>
      <c r="I20" s="25"/>
      <c r="K20" s="62"/>
      <c r="N20" s="247"/>
      <c r="O20" s="248"/>
      <c r="P20" s="139"/>
    </row>
    <row r="21" spans="1:16">
      <c r="A21" s="58"/>
      <c r="B21" s="3"/>
      <c r="C21" s="2"/>
      <c r="E21" s="401">
        <v>8</v>
      </c>
      <c r="F21" s="396">
        <v>202234.53</v>
      </c>
      <c r="G21" s="1086">
        <v>5.4229228940702546E-4</v>
      </c>
      <c r="H21" s="1087">
        <v>8</v>
      </c>
      <c r="I21" s="25"/>
      <c r="K21" s="62"/>
      <c r="N21" s="247"/>
      <c r="O21" s="248"/>
      <c r="P21" s="139"/>
    </row>
    <row r="22" spans="1:16">
      <c r="A22" s="58"/>
      <c r="B22" s="3"/>
      <c r="C22" s="2"/>
      <c r="E22" s="401">
        <v>9</v>
      </c>
      <c r="F22" s="396">
        <v>198046.72459286696</v>
      </c>
      <c r="G22" s="1086">
        <v>5.3106268098246368E-4</v>
      </c>
      <c r="H22" s="1087">
        <v>1</v>
      </c>
      <c r="I22" s="25"/>
      <c r="K22" s="62"/>
      <c r="N22" s="247"/>
      <c r="O22" s="248"/>
      <c r="P22" s="139"/>
    </row>
    <row r="23" spans="1:16">
      <c r="A23" s="58"/>
      <c r="B23" s="3"/>
      <c r="C23" s="2"/>
      <c r="E23" s="401">
        <v>10</v>
      </c>
      <c r="F23" s="396">
        <v>194750.99000000002</v>
      </c>
      <c r="G23" s="1086">
        <v>5.2222516219848671E-4</v>
      </c>
      <c r="H23" s="1087">
        <v>57</v>
      </c>
      <c r="I23" s="25"/>
      <c r="K23" s="62"/>
      <c r="N23" s="247"/>
      <c r="O23" s="248"/>
      <c r="P23" s="139"/>
    </row>
    <row r="24" spans="1:16">
      <c r="A24" s="58"/>
      <c r="B24" s="3"/>
      <c r="C24" s="2"/>
      <c r="E24" s="401">
        <v>11</v>
      </c>
      <c r="F24" s="396">
        <v>185543.15000000002</v>
      </c>
      <c r="G24" s="1086">
        <v>4.9753432115322315E-4</v>
      </c>
      <c r="H24" s="1087">
        <v>21</v>
      </c>
      <c r="I24" s="25"/>
      <c r="K24" s="62"/>
      <c r="N24" s="247"/>
      <c r="O24" s="248"/>
      <c r="P24" s="139"/>
    </row>
    <row r="25" spans="1:16">
      <c r="A25" s="58"/>
      <c r="B25" s="3"/>
      <c r="C25" s="2"/>
      <c r="E25" s="401">
        <v>12</v>
      </c>
      <c r="F25" s="396">
        <v>164213.82798399354</v>
      </c>
      <c r="G25" s="1086">
        <v>4.4033970227404451E-4</v>
      </c>
      <c r="H25" s="1087">
        <v>11</v>
      </c>
      <c r="I25" s="25"/>
      <c r="K25" s="62"/>
      <c r="N25" s="247"/>
      <c r="O25" s="248"/>
      <c r="P25" s="139"/>
    </row>
    <row r="26" spans="1:16">
      <c r="A26" s="58"/>
      <c r="B26" s="3"/>
      <c r="C26" s="2"/>
      <c r="E26" s="401">
        <v>13</v>
      </c>
      <c r="F26" s="396">
        <v>155881.17390384743</v>
      </c>
      <c r="G26" s="1086">
        <v>4.1799567399183559E-4</v>
      </c>
      <c r="H26" s="1087">
        <v>1</v>
      </c>
      <c r="I26" s="25"/>
      <c r="K26" s="62"/>
      <c r="N26" s="247"/>
      <c r="O26" s="248"/>
      <c r="P26" s="139"/>
    </row>
    <row r="27" spans="1:16">
      <c r="A27" s="58"/>
      <c r="B27" s="3"/>
      <c r="C27" s="2"/>
      <c r="E27" s="401">
        <v>14</v>
      </c>
      <c r="F27" s="396">
        <v>151028.19</v>
      </c>
      <c r="G27" s="1086">
        <v>4.0498238812184658E-4</v>
      </c>
      <c r="H27" s="1087">
        <v>9</v>
      </c>
      <c r="I27" s="25"/>
      <c r="K27" s="62"/>
      <c r="N27" s="247"/>
      <c r="O27" s="248"/>
      <c r="P27" s="139"/>
    </row>
    <row r="28" spans="1:16">
      <c r="A28" s="58"/>
      <c r="B28" s="3"/>
      <c r="C28" s="2"/>
      <c r="E28" s="401">
        <v>15</v>
      </c>
      <c r="F28" s="396">
        <v>149739.16</v>
      </c>
      <c r="G28" s="1086">
        <v>4.0152585164504248E-4</v>
      </c>
      <c r="H28" s="1087">
        <v>18</v>
      </c>
      <c r="I28" s="25"/>
      <c r="K28" s="62"/>
      <c r="N28" s="247"/>
      <c r="O28" s="248"/>
      <c r="P28" s="139"/>
    </row>
    <row r="29" spans="1:16">
      <c r="A29" s="58"/>
      <c r="B29" s="3"/>
      <c r="C29" s="2"/>
      <c r="E29" s="401">
        <v>16</v>
      </c>
      <c r="F29" s="396">
        <v>147329.64000000001</v>
      </c>
      <c r="G29" s="1086">
        <v>3.9506471903246631E-4</v>
      </c>
      <c r="H29" s="1087">
        <v>10</v>
      </c>
      <c r="I29" s="25"/>
      <c r="K29" s="62"/>
      <c r="N29" s="247"/>
      <c r="O29" s="248"/>
      <c r="P29" s="139"/>
    </row>
    <row r="30" spans="1:16">
      <c r="A30" s="58"/>
      <c r="B30" s="3"/>
      <c r="C30" s="2"/>
      <c r="E30" s="401">
        <v>17</v>
      </c>
      <c r="F30" s="396">
        <v>143069.69</v>
      </c>
      <c r="G30" s="1086">
        <v>3.8364165474043141E-4</v>
      </c>
      <c r="H30" s="1087">
        <v>47</v>
      </c>
      <c r="I30" s="25"/>
      <c r="J30" s="25"/>
      <c r="K30" s="62"/>
      <c r="N30" s="247"/>
      <c r="O30" s="248"/>
      <c r="P30" s="139"/>
    </row>
    <row r="31" spans="1:16">
      <c r="A31" s="58"/>
      <c r="B31" s="3"/>
      <c r="C31" s="2"/>
      <c r="E31" s="401">
        <v>18</v>
      </c>
      <c r="F31" s="396">
        <v>140916.97999999998</v>
      </c>
      <c r="G31" s="1086">
        <v>3.7786915864725974E-4</v>
      </c>
      <c r="H31" s="1087">
        <v>25</v>
      </c>
      <c r="I31" s="25"/>
      <c r="J31" s="25"/>
      <c r="K31" s="62"/>
      <c r="N31" s="247"/>
      <c r="O31" s="248"/>
      <c r="P31" s="139"/>
    </row>
    <row r="32" spans="1:16">
      <c r="A32" s="58"/>
      <c r="B32" s="3"/>
      <c r="C32" s="2"/>
      <c r="E32" s="401">
        <v>19</v>
      </c>
      <c r="F32" s="396">
        <v>133826.81999999995</v>
      </c>
      <c r="G32" s="1086">
        <v>3.588568806813647E-4</v>
      </c>
      <c r="H32" s="1087">
        <v>22</v>
      </c>
      <c r="I32" s="25"/>
      <c r="J32" s="25"/>
      <c r="K32" s="62"/>
      <c r="N32" s="247"/>
      <c r="O32" s="248"/>
      <c r="P32" s="139"/>
    </row>
    <row r="33" spans="1:17">
      <c r="A33" s="58"/>
      <c r="B33" s="3"/>
      <c r="C33" s="2"/>
      <c r="E33" s="401">
        <v>20</v>
      </c>
      <c r="F33" s="396">
        <v>127420.52999999998</v>
      </c>
      <c r="G33" s="1086">
        <v>3.4167840146366975E-4</v>
      </c>
      <c r="H33" s="1087">
        <v>9</v>
      </c>
      <c r="I33" s="25"/>
      <c r="J33" s="25"/>
      <c r="K33" s="62"/>
      <c r="N33" s="247"/>
      <c r="O33" s="248"/>
      <c r="P33" s="139"/>
    </row>
    <row r="34" spans="1:17">
      <c r="A34" s="58"/>
      <c r="B34" s="3"/>
      <c r="C34" s="2"/>
      <c r="E34" s="401">
        <v>21</v>
      </c>
      <c r="F34" s="396">
        <v>125638.82999999997</v>
      </c>
      <c r="G34" s="1086">
        <v>3.3690076941420466E-4</v>
      </c>
      <c r="H34" s="1087">
        <v>17</v>
      </c>
      <c r="I34" s="25"/>
      <c r="J34" s="25"/>
      <c r="K34" s="62"/>
      <c r="N34" s="247"/>
      <c r="O34" s="248"/>
      <c r="P34" s="139"/>
    </row>
    <row r="35" spans="1:17">
      <c r="A35" s="58"/>
      <c r="B35" s="3"/>
      <c r="C35" s="2"/>
      <c r="E35" s="401">
        <v>22</v>
      </c>
      <c r="F35" s="396">
        <v>121122.34999999998</v>
      </c>
      <c r="G35" s="1086">
        <v>3.247898194233152E-4</v>
      </c>
      <c r="H35" s="1087">
        <v>11</v>
      </c>
      <c r="I35" s="25"/>
      <c r="J35" s="25"/>
      <c r="K35" s="62"/>
      <c r="N35" s="247"/>
      <c r="O35" s="248"/>
      <c r="P35" s="139"/>
    </row>
    <row r="36" spans="1:17">
      <c r="A36" s="58"/>
      <c r="B36" s="3"/>
      <c r="C36" s="2"/>
      <c r="E36" s="401">
        <v>23</v>
      </c>
      <c r="F36" s="396">
        <v>120728.67</v>
      </c>
      <c r="G36" s="1086">
        <v>3.2373416573008217E-4</v>
      </c>
      <c r="H36" s="1087">
        <v>11</v>
      </c>
      <c r="I36" s="25"/>
      <c r="J36" s="25"/>
      <c r="K36" s="62"/>
      <c r="N36" s="247"/>
      <c r="O36" s="248"/>
      <c r="P36" s="139"/>
    </row>
    <row r="37" spans="1:17">
      <c r="A37" s="58"/>
      <c r="B37" s="3"/>
      <c r="C37" s="2"/>
      <c r="E37" s="401">
        <v>24</v>
      </c>
      <c r="F37" s="396">
        <v>119655.1</v>
      </c>
      <c r="G37" s="1086">
        <v>3.2085538566646642E-4</v>
      </c>
      <c r="H37" s="1087">
        <v>2</v>
      </c>
      <c r="I37" s="25"/>
      <c r="J37" s="25"/>
      <c r="K37" s="62"/>
      <c r="N37" s="247"/>
      <c r="O37" s="248"/>
      <c r="P37" s="139"/>
    </row>
    <row r="38" spans="1:17" ht="13" thickBot="1">
      <c r="A38" s="58"/>
      <c r="B38" s="3"/>
      <c r="C38" s="2"/>
      <c r="E38" s="402">
        <v>25</v>
      </c>
      <c r="F38" s="1088">
        <v>113341.56999999999</v>
      </c>
      <c r="G38" s="1089">
        <v>3.0392564257096267E-4</v>
      </c>
      <c r="H38" s="1090">
        <v>14</v>
      </c>
      <c r="I38" s="25"/>
      <c r="J38" s="25"/>
      <c r="K38" s="62"/>
      <c r="N38" s="247"/>
      <c r="O38" s="248"/>
      <c r="P38" s="139"/>
    </row>
    <row r="39" spans="1:17" ht="14" thickTop="1" thickBot="1">
      <c r="A39" s="58"/>
      <c r="B39" s="3"/>
      <c r="C39" s="2"/>
      <c r="E39" s="403"/>
      <c r="F39" s="404">
        <v>4488924.9664807087</v>
      </c>
      <c r="G39" s="405">
        <v>1.203706111438624E-2</v>
      </c>
      <c r="H39" s="406">
        <v>481</v>
      </c>
      <c r="I39" s="25"/>
      <c r="J39" s="25"/>
      <c r="K39" s="62"/>
      <c r="O39" s="213"/>
      <c r="P39" s="252"/>
      <c r="Q39" s="13"/>
    </row>
    <row r="40" spans="1:17">
      <c r="A40" s="58"/>
      <c r="B40" s="3"/>
      <c r="C40" s="2"/>
      <c r="D40" s="83"/>
      <c r="E40" s="2"/>
      <c r="F40" s="84"/>
      <c r="G40" s="85"/>
      <c r="H40" s="84"/>
      <c r="I40" s="25"/>
      <c r="K40" s="62"/>
      <c r="M40" s="83"/>
      <c r="N40" s="2"/>
      <c r="O40" s="84"/>
      <c r="P40" s="85"/>
      <c r="Q40" s="84"/>
    </row>
    <row r="41" spans="1:17">
      <c r="A41" s="58"/>
      <c r="B41" s="3"/>
      <c r="C41" s="2"/>
      <c r="D41" s="83"/>
      <c r="E41" s="2"/>
      <c r="F41" s="84"/>
      <c r="G41" s="85"/>
      <c r="H41" s="84"/>
      <c r="I41" s="25"/>
      <c r="K41" s="62"/>
      <c r="M41" s="83"/>
      <c r="N41" s="2"/>
      <c r="O41" s="84"/>
      <c r="P41" s="85"/>
      <c r="Q41" s="84"/>
    </row>
    <row r="42" spans="1:17">
      <c r="A42" s="58"/>
      <c r="B42" s="3"/>
      <c r="C42" s="2"/>
      <c r="D42" s="83"/>
      <c r="E42" s="2"/>
      <c r="F42" s="84"/>
      <c r="G42" s="85"/>
      <c r="H42" s="84"/>
      <c r="I42" s="25"/>
      <c r="K42" s="62"/>
      <c r="M42" s="83"/>
      <c r="N42" s="2"/>
      <c r="O42" s="84"/>
      <c r="P42" s="85"/>
      <c r="Q42" s="84"/>
    </row>
    <row r="43" spans="1:17">
      <c r="A43" s="58"/>
      <c r="B43" s="3"/>
      <c r="C43" s="2"/>
      <c r="D43" s="83"/>
      <c r="E43" s="2"/>
      <c r="F43" s="84"/>
      <c r="G43" s="85"/>
      <c r="H43" s="84"/>
      <c r="I43" s="25"/>
      <c r="K43" s="62"/>
      <c r="M43" s="83"/>
      <c r="N43" s="2"/>
      <c r="O43" s="84"/>
      <c r="P43" s="85"/>
      <c r="Q43" s="84"/>
    </row>
    <row r="44" spans="1:17">
      <c r="A44" s="58"/>
      <c r="B44" s="3"/>
      <c r="C44" s="2"/>
      <c r="D44" s="83"/>
      <c r="E44" s="2"/>
      <c r="F44" s="84"/>
      <c r="G44" s="85"/>
      <c r="H44" s="84"/>
      <c r="I44" s="25"/>
      <c r="K44" s="62"/>
      <c r="M44" s="83"/>
      <c r="N44" s="2"/>
      <c r="O44" s="84"/>
      <c r="P44" s="85"/>
      <c r="Q44" s="84"/>
    </row>
    <row r="45" spans="1:17">
      <c r="A45" s="58"/>
      <c r="B45" s="3"/>
      <c r="C45" s="2"/>
      <c r="D45" s="83"/>
      <c r="E45" s="2"/>
      <c r="F45" s="84"/>
      <c r="G45" s="85"/>
      <c r="H45" s="84"/>
      <c r="I45" s="25"/>
      <c r="K45" s="62"/>
      <c r="M45" s="83"/>
      <c r="N45" s="2"/>
      <c r="O45" s="84"/>
      <c r="P45" s="85"/>
      <c r="Q45" s="84"/>
    </row>
    <row r="46" spans="1:17">
      <c r="A46" s="58"/>
      <c r="B46" s="3"/>
      <c r="C46" s="2"/>
      <c r="D46" s="83"/>
      <c r="E46" s="2"/>
      <c r="F46" s="84"/>
      <c r="G46" s="85"/>
      <c r="H46" s="84"/>
      <c r="I46" s="25"/>
      <c r="K46" s="62"/>
      <c r="M46" s="83"/>
      <c r="N46" s="2"/>
      <c r="O46" s="84"/>
      <c r="P46" s="85"/>
      <c r="Q46" s="84"/>
    </row>
    <row r="47" spans="1:17">
      <c r="A47" s="81"/>
      <c r="B47" s="5"/>
      <c r="C47" s="1"/>
      <c r="D47" s="124"/>
      <c r="E47" s="1"/>
      <c r="F47" s="119"/>
      <c r="G47" s="125"/>
      <c r="H47" s="119"/>
      <c r="I47" s="141"/>
      <c r="J47" s="9"/>
      <c r="K47" s="82"/>
      <c r="M47" s="83"/>
      <c r="N47" s="2"/>
      <c r="O47" s="84"/>
      <c r="P47" s="85"/>
      <c r="Q47" s="84"/>
    </row>
    <row r="48" spans="1:17">
      <c r="A48" s="8"/>
      <c r="B48" s="3"/>
      <c r="C48" s="2"/>
      <c r="D48" s="83"/>
      <c r="E48" s="2"/>
      <c r="F48" s="84"/>
      <c r="G48" s="85"/>
      <c r="H48" s="84"/>
      <c r="I48" s="25"/>
      <c r="M48" s="83"/>
      <c r="N48" s="2"/>
      <c r="O48" s="84"/>
      <c r="P48" s="85"/>
      <c r="Q48" s="84"/>
    </row>
    <row r="49" spans="2:17">
      <c r="B49" s="3"/>
      <c r="C49" s="2"/>
      <c r="D49" s="83"/>
      <c r="E49" s="2"/>
      <c r="F49" s="84"/>
      <c r="G49" s="85"/>
      <c r="H49" s="84"/>
      <c r="I49" s="25"/>
      <c r="M49" s="83"/>
      <c r="N49" s="2"/>
      <c r="O49" s="84"/>
      <c r="P49" s="85"/>
      <c r="Q49" s="84"/>
    </row>
    <row r="50" spans="2:17">
      <c r="B50" s="3"/>
      <c r="C50" s="2"/>
      <c r="D50" s="83"/>
      <c r="E50" s="2"/>
      <c r="F50" s="84"/>
      <c r="G50" s="85"/>
      <c r="H50" s="84"/>
      <c r="I50" s="25"/>
      <c r="M50" s="83"/>
      <c r="N50" s="2"/>
      <c r="O50" s="84"/>
      <c r="P50" s="85"/>
      <c r="Q50" s="84"/>
    </row>
    <row r="51" spans="2:17" ht="15" customHeight="1">
      <c r="B51" s="3"/>
      <c r="C51" s="2"/>
      <c r="D51" s="83"/>
      <c r="E51" s="2"/>
      <c r="F51" s="84"/>
      <c r="G51" s="85"/>
      <c r="H51" s="84"/>
      <c r="I51" s="25"/>
      <c r="M51" s="83"/>
      <c r="N51" s="2"/>
      <c r="O51" s="84"/>
      <c r="P51" s="85"/>
      <c r="Q51" s="84"/>
    </row>
    <row r="52" spans="2:17">
      <c r="B52" s="3"/>
      <c r="C52" s="2"/>
      <c r="D52" s="83"/>
      <c r="E52" s="2"/>
      <c r="F52" s="84"/>
      <c r="G52" s="85"/>
      <c r="H52" s="84"/>
      <c r="I52" s="25"/>
      <c r="M52" s="83"/>
      <c r="N52" s="2"/>
      <c r="O52" s="84"/>
      <c r="P52" s="85"/>
      <c r="Q52" s="84"/>
    </row>
    <row r="53" spans="2:17">
      <c r="B53" s="3"/>
      <c r="C53" s="2"/>
      <c r="D53" s="83"/>
      <c r="E53" s="2"/>
      <c r="F53" s="84"/>
      <c r="G53" s="85"/>
      <c r="H53" s="84"/>
      <c r="I53" s="25"/>
      <c r="M53" s="83"/>
      <c r="N53" s="2"/>
      <c r="O53" s="84"/>
      <c r="P53" s="85"/>
      <c r="Q53" s="84"/>
    </row>
    <row r="54" spans="2:17">
      <c r="B54" s="3"/>
      <c r="C54" s="2"/>
      <c r="D54" s="83"/>
      <c r="E54" s="2"/>
      <c r="F54" s="84"/>
      <c r="G54" s="85"/>
      <c r="H54" s="84"/>
      <c r="I54" s="25"/>
      <c r="M54" s="83"/>
      <c r="N54" s="2"/>
      <c r="O54" s="84"/>
      <c r="P54" s="85"/>
      <c r="Q54" s="84"/>
    </row>
    <row r="55" spans="2:17">
      <c r="B55" s="3"/>
      <c r="C55" s="2"/>
      <c r="D55" s="83"/>
      <c r="E55" s="2"/>
      <c r="F55" s="84"/>
      <c r="G55" s="85"/>
      <c r="H55" s="84"/>
      <c r="I55" s="25"/>
      <c r="M55" s="83"/>
      <c r="N55" s="2"/>
      <c r="O55" s="84"/>
      <c r="P55" s="85"/>
      <c r="Q55" s="84"/>
    </row>
    <row r="56" spans="2:17">
      <c r="B56" s="3"/>
      <c r="C56" s="2"/>
      <c r="D56" s="83"/>
      <c r="E56" s="2"/>
      <c r="F56" s="84"/>
      <c r="G56" s="85"/>
      <c r="H56" s="84"/>
      <c r="I56" s="25"/>
      <c r="M56" s="83"/>
      <c r="N56" s="2"/>
      <c r="O56" s="84"/>
      <c r="P56" s="85"/>
      <c r="Q56" s="84"/>
    </row>
    <row r="57" spans="2:17">
      <c r="B57" s="3"/>
      <c r="C57" s="2"/>
      <c r="D57" s="83"/>
      <c r="E57" s="2"/>
      <c r="F57" s="84"/>
      <c r="G57" s="85"/>
      <c r="H57" s="84"/>
      <c r="I57" s="25"/>
      <c r="M57" s="83"/>
      <c r="N57" s="2"/>
      <c r="O57" s="84"/>
      <c r="P57" s="85"/>
      <c r="Q57" s="84"/>
    </row>
    <row r="58" spans="2:17">
      <c r="B58" s="3"/>
      <c r="C58" s="2"/>
      <c r="D58" s="83"/>
      <c r="E58" s="2"/>
      <c r="F58" s="84"/>
      <c r="G58" s="85"/>
      <c r="H58" s="84"/>
      <c r="I58" s="25"/>
      <c r="M58" s="83"/>
      <c r="N58" s="2"/>
      <c r="O58" s="84"/>
      <c r="P58" s="85"/>
      <c r="Q58" s="84"/>
    </row>
    <row r="59" spans="2:17">
      <c r="B59" s="3"/>
      <c r="C59" s="2"/>
      <c r="D59" s="83"/>
      <c r="E59" s="2"/>
      <c r="F59" s="84"/>
      <c r="G59" s="85"/>
      <c r="H59" s="84"/>
      <c r="I59" s="25"/>
      <c r="M59" s="83"/>
      <c r="N59" s="2"/>
      <c r="O59" s="84"/>
      <c r="P59" s="85"/>
      <c r="Q59" s="84"/>
    </row>
    <row r="60" spans="2:17">
      <c r="B60" s="3"/>
      <c r="C60" s="2"/>
      <c r="D60" s="83"/>
      <c r="E60" s="2"/>
      <c r="F60" s="84"/>
      <c r="G60" s="85"/>
      <c r="H60" s="84"/>
      <c r="I60" s="25"/>
      <c r="M60" s="83"/>
      <c r="N60" s="2"/>
      <c r="O60" s="84"/>
      <c r="P60" s="85"/>
      <c r="Q60" s="84"/>
    </row>
    <row r="61" spans="2:17">
      <c r="B61" s="3"/>
      <c r="C61" s="2"/>
      <c r="D61" s="83"/>
      <c r="E61" s="2"/>
      <c r="F61" s="84"/>
      <c r="G61" s="85"/>
      <c r="H61" s="84"/>
      <c r="I61" s="25"/>
      <c r="M61" s="83"/>
      <c r="N61" s="2"/>
      <c r="O61" s="84"/>
      <c r="P61" s="85"/>
      <c r="Q61" s="84"/>
    </row>
    <row r="62" spans="2:17">
      <c r="B62" s="3"/>
      <c r="C62" s="2"/>
      <c r="D62" s="83"/>
      <c r="E62" s="2"/>
      <c r="F62" s="84"/>
      <c r="G62" s="85"/>
      <c r="H62" s="84"/>
      <c r="I62" s="25"/>
      <c r="M62" s="83"/>
      <c r="N62" s="2"/>
      <c r="O62" s="84"/>
      <c r="P62" s="85"/>
      <c r="Q62" s="84"/>
    </row>
    <row r="63" spans="2:17">
      <c r="B63" s="3"/>
      <c r="C63" s="2"/>
      <c r="D63" s="83"/>
      <c r="E63" s="2"/>
      <c r="F63" s="84"/>
      <c r="G63" s="85"/>
      <c r="H63" s="84"/>
      <c r="I63" s="25"/>
      <c r="M63" s="83"/>
      <c r="N63" s="2"/>
      <c r="O63" s="84"/>
      <c r="P63" s="85"/>
      <c r="Q63" s="84"/>
    </row>
    <row r="64" spans="2: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6"/>
      <c r="E81" s="87"/>
      <c r="F81" s="100"/>
      <c r="G81" s="88"/>
      <c r="H81" s="100"/>
      <c r="I81" s="25"/>
      <c r="M81" s="86"/>
      <c r="N81" s="87"/>
      <c r="O81" s="100"/>
      <c r="P81" s="88"/>
      <c r="Q81" s="100"/>
    </row>
    <row r="82" spans="2:17">
      <c r="B82" s="3"/>
      <c r="C82" s="2"/>
      <c r="D82" s="86"/>
      <c r="E82" s="86"/>
      <c r="F82" s="86"/>
      <c r="G82" s="86"/>
      <c r="H82" s="86"/>
      <c r="I82" s="25"/>
      <c r="M82" s="86"/>
      <c r="N82" s="86"/>
      <c r="O82" s="86"/>
      <c r="P82" s="86"/>
      <c r="Q82" s="86"/>
    </row>
    <row r="83" spans="2:17">
      <c r="B83" s="3"/>
      <c r="C83" s="2"/>
      <c r="D83" s="86"/>
      <c r="E83" s="86"/>
      <c r="F83" s="86"/>
      <c r="G83" s="86"/>
      <c r="H83" s="86"/>
      <c r="I83" s="25"/>
      <c r="M83" s="86"/>
      <c r="N83" s="86"/>
      <c r="O83" s="86"/>
      <c r="P83" s="86"/>
      <c r="Q83" s="86"/>
    </row>
    <row r="84" spans="2:17">
      <c r="B84" s="3"/>
      <c r="C84" s="2"/>
      <c r="D84" s="43"/>
      <c r="E84" s="101"/>
      <c r="F84" s="86"/>
      <c r="G84" s="86"/>
      <c r="H84" s="86"/>
      <c r="I84" s="25"/>
      <c r="M84" s="43"/>
      <c r="N84" s="101"/>
      <c r="O84" s="86"/>
      <c r="P84" s="86"/>
      <c r="Q84" s="86"/>
    </row>
    <row r="85" spans="2:17">
      <c r="B85" s="3"/>
      <c r="C85" s="2"/>
      <c r="D85" s="87"/>
      <c r="E85" s="101"/>
      <c r="F85" s="86"/>
      <c r="G85" s="86"/>
      <c r="H85" s="86"/>
      <c r="I85" s="25"/>
      <c r="M85" s="87"/>
      <c r="N85" s="101"/>
      <c r="O85" s="86"/>
      <c r="P85" s="86"/>
      <c r="Q85" s="86"/>
    </row>
    <row r="86" spans="2:17">
      <c r="B86" s="3"/>
      <c r="C86" s="2"/>
      <c r="D86" s="86"/>
      <c r="E86" s="101"/>
      <c r="F86" s="86"/>
      <c r="G86" s="86"/>
      <c r="H86" s="86"/>
      <c r="I86" s="25"/>
      <c r="M86" s="86"/>
      <c r="N86" s="101"/>
      <c r="O86" s="86"/>
      <c r="P86" s="86"/>
      <c r="Q86" s="86"/>
    </row>
    <row r="87" spans="2:17" ht="14">
      <c r="B87" s="86"/>
      <c r="C87" s="87"/>
      <c r="D87" s="89"/>
      <c r="E87" s="89"/>
      <c r="F87" s="89"/>
      <c r="G87" s="89"/>
      <c r="H87" s="89"/>
      <c r="I87" s="25"/>
      <c r="M87" s="89"/>
      <c r="N87" s="89"/>
      <c r="O87" s="89"/>
      <c r="P87" s="89"/>
      <c r="Q87" s="89"/>
    </row>
    <row r="88" spans="2:17" ht="14">
      <c r="D88" s="89"/>
      <c r="E88" s="89"/>
      <c r="F88" s="89"/>
      <c r="G88" s="89"/>
      <c r="H88" s="89"/>
      <c r="I88" s="25"/>
      <c r="M88" s="89"/>
      <c r="N88" s="89"/>
      <c r="O88" s="89"/>
      <c r="P88" s="89"/>
      <c r="Q88" s="89"/>
    </row>
    <row r="89" spans="2:17" ht="14">
      <c r="D89" s="90"/>
      <c r="E89" s="102"/>
      <c r="F89" s="89"/>
      <c r="G89" s="89"/>
      <c r="H89" s="89"/>
      <c r="I89" s="25"/>
      <c r="M89" s="90"/>
      <c r="N89" s="102"/>
      <c r="O89" s="89"/>
      <c r="P89" s="89"/>
      <c r="Q89" s="89"/>
    </row>
    <row r="90" spans="2:17" ht="14">
      <c r="B90" s="43"/>
      <c r="C90" s="101"/>
      <c r="D90" s="91"/>
      <c r="E90" s="102"/>
      <c r="F90" s="89"/>
      <c r="G90" s="89"/>
      <c r="H90" s="89"/>
      <c r="I90" s="25"/>
      <c r="M90" s="91"/>
      <c r="N90" s="102"/>
      <c r="O90" s="89"/>
      <c r="P90" s="89"/>
      <c r="Q90" s="89"/>
    </row>
    <row r="91" spans="2:17" ht="14">
      <c r="B91" s="92"/>
      <c r="C91" s="101"/>
      <c r="D91" s="89"/>
      <c r="E91" s="102"/>
      <c r="F91" s="89"/>
      <c r="G91" s="89"/>
      <c r="H91" s="89"/>
      <c r="I91" s="25"/>
      <c r="M91" s="89"/>
      <c r="N91" s="102"/>
      <c r="O91" s="89"/>
      <c r="P91" s="89"/>
      <c r="Q91" s="89"/>
    </row>
    <row r="92" spans="2:17">
      <c r="C92" s="101"/>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4"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B0A1-1B6F-4F7E-B06A-D99080918F8E}">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32" style="4" customWidth="1"/>
    <col min="3" max="3" width="19.81640625" style="4" customWidth="1"/>
    <col min="4" max="4" width="30.1796875" style="4" bestFit="1" customWidth="1"/>
    <col min="5" max="5" width="29" style="4" bestFit="1"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396</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row>
    <row r="13" spans="1:17" ht="42" customHeight="1" thickBot="1">
      <c r="A13" s="58"/>
      <c r="B13" s="80"/>
      <c r="C13" s="80"/>
      <c r="D13" s="393" t="s">
        <v>397</v>
      </c>
      <c r="E13" s="394" t="s">
        <v>336</v>
      </c>
      <c r="F13" s="17" t="s">
        <v>273</v>
      </c>
      <c r="G13" s="17" t="s">
        <v>274</v>
      </c>
      <c r="H13" s="18" t="s">
        <v>275</v>
      </c>
      <c r="I13" s="25"/>
      <c r="K13" s="62"/>
    </row>
    <row r="14" spans="1:17">
      <c r="A14" s="58"/>
      <c r="B14" s="44" t="s">
        <v>398</v>
      </c>
      <c r="D14" s="395" t="s">
        <v>399</v>
      </c>
      <c r="E14" s="396">
        <v>41796128.651728682</v>
      </c>
      <c r="F14" s="397">
        <v>0.11207640107204529</v>
      </c>
      <c r="G14" s="398">
        <v>7752</v>
      </c>
      <c r="H14" s="40">
        <v>0.11238691718858733</v>
      </c>
      <c r="I14" s="25"/>
      <c r="K14" s="62"/>
    </row>
    <row r="15" spans="1:17">
      <c r="A15" s="58"/>
      <c r="B15" s="44" t="s">
        <v>400</v>
      </c>
      <c r="D15" s="395" t="s">
        <v>401</v>
      </c>
      <c r="E15" s="396">
        <v>64690207.964949816</v>
      </c>
      <c r="F15" s="397">
        <v>0.17346691971706968</v>
      </c>
      <c r="G15" s="398">
        <v>12138</v>
      </c>
      <c r="H15" s="40">
        <v>0.17597425191370911</v>
      </c>
      <c r="I15" s="25"/>
      <c r="K15" s="62"/>
    </row>
    <row r="16" spans="1:17">
      <c r="A16" s="58"/>
      <c r="B16" s="44" t="s">
        <v>402</v>
      </c>
      <c r="D16" s="395" t="s">
        <v>403</v>
      </c>
      <c r="E16" s="396">
        <v>14873954.687051734</v>
      </c>
      <c r="F16" s="397">
        <v>3.9884538707497981E-2</v>
      </c>
      <c r="G16" s="398">
        <v>2990</v>
      </c>
      <c r="H16" s="40">
        <v>4.3348411041521685E-2</v>
      </c>
      <c r="I16" s="25"/>
      <c r="K16" s="62"/>
    </row>
    <row r="17" spans="1:16">
      <c r="A17" s="58"/>
      <c r="B17" s="44" t="s">
        <v>404</v>
      </c>
      <c r="D17" s="395" t="s">
        <v>405</v>
      </c>
      <c r="E17" s="396">
        <v>13862433.221973501</v>
      </c>
      <c r="F17" s="397">
        <v>3.7172141912145455E-2</v>
      </c>
      <c r="G17" s="398">
        <v>2422</v>
      </c>
      <c r="H17" s="40">
        <v>3.5113662723266062E-2</v>
      </c>
      <c r="I17" s="25"/>
      <c r="K17" s="62"/>
    </row>
    <row r="18" spans="1:16">
      <c r="A18" s="58"/>
      <c r="B18" s="44" t="s">
        <v>406</v>
      </c>
      <c r="D18" s="395" t="s">
        <v>407</v>
      </c>
      <c r="E18" s="396">
        <v>3205119.5836208547</v>
      </c>
      <c r="F18" s="397">
        <v>8.5945344587051963E-3</v>
      </c>
      <c r="G18" s="398">
        <v>521</v>
      </c>
      <c r="H18" s="40">
        <v>7.5533518905126417E-3</v>
      </c>
      <c r="I18" s="25"/>
      <c r="K18" s="62"/>
    </row>
    <row r="19" spans="1:16">
      <c r="A19" s="58"/>
      <c r="B19" s="44" t="s">
        <v>408</v>
      </c>
      <c r="D19" s="395" t="s">
        <v>409</v>
      </c>
      <c r="E19" s="396">
        <v>9669434.0957179386</v>
      </c>
      <c r="F19" s="397">
        <v>2.5928606519555513E-2</v>
      </c>
      <c r="G19" s="398">
        <v>1889</v>
      </c>
      <c r="H19" s="40">
        <v>2.7386337276733938E-2</v>
      </c>
      <c r="I19" s="25"/>
      <c r="K19" s="62"/>
    </row>
    <row r="20" spans="1:16">
      <c r="A20" s="58"/>
      <c r="B20" s="44" t="s">
        <v>410</v>
      </c>
      <c r="D20" s="395" t="s">
        <v>411</v>
      </c>
      <c r="E20" s="396">
        <v>29150377.871620156</v>
      </c>
      <c r="F20" s="397">
        <v>7.8166795517465928E-2</v>
      </c>
      <c r="G20" s="398">
        <v>5453</v>
      </c>
      <c r="H20" s="40">
        <v>7.9056483414520998E-2</v>
      </c>
      <c r="I20" s="25"/>
      <c r="K20" s="62"/>
    </row>
    <row r="21" spans="1:16">
      <c r="A21" s="58"/>
      <c r="B21" s="44" t="s">
        <v>412</v>
      </c>
      <c r="D21" s="395" t="s">
        <v>413</v>
      </c>
      <c r="E21" s="396">
        <v>5998343.1824680222</v>
      </c>
      <c r="F21" s="397">
        <v>1.6084569025228358E-2</v>
      </c>
      <c r="G21" s="398">
        <v>990</v>
      </c>
      <c r="H21" s="40">
        <v>1.4352818371607515E-2</v>
      </c>
      <c r="I21" s="25"/>
      <c r="K21" s="62"/>
    </row>
    <row r="22" spans="1:16">
      <c r="A22" s="58"/>
      <c r="B22" s="44" t="s">
        <v>414</v>
      </c>
      <c r="D22" s="395" t="s">
        <v>415</v>
      </c>
      <c r="E22" s="396">
        <v>34318286.684279174</v>
      </c>
      <c r="F22" s="397">
        <v>9.2024553148982211E-2</v>
      </c>
      <c r="G22" s="398">
        <v>6493</v>
      </c>
      <c r="H22" s="40">
        <v>9.4134191602876366E-2</v>
      </c>
      <c r="I22" s="25"/>
      <c r="K22" s="62"/>
    </row>
    <row r="23" spans="1:16">
      <c r="A23" s="58"/>
      <c r="B23" s="44" t="s">
        <v>416</v>
      </c>
      <c r="D23" s="395" t="s">
        <v>417</v>
      </c>
      <c r="E23" s="396">
        <v>86882360.103209183</v>
      </c>
      <c r="F23" s="397">
        <v>0.23297521926376785</v>
      </c>
      <c r="G23" s="398">
        <v>16279</v>
      </c>
      <c r="H23" s="40">
        <v>0.23600962653676641</v>
      </c>
      <c r="I23" s="25"/>
      <c r="K23" s="62"/>
    </row>
    <row r="24" spans="1:16" ht="12.75" customHeight="1">
      <c r="A24" s="58"/>
      <c r="B24" s="44" t="s">
        <v>418</v>
      </c>
      <c r="D24" s="395" t="s">
        <v>419</v>
      </c>
      <c r="E24" s="396">
        <v>15306439.884825064</v>
      </c>
      <c r="F24" s="397">
        <v>4.1044248614778157E-2</v>
      </c>
      <c r="G24" s="398">
        <v>2771</v>
      </c>
      <c r="H24" s="40">
        <v>4.017339364416609E-2</v>
      </c>
      <c r="I24" s="25"/>
      <c r="K24" s="62"/>
    </row>
    <row r="25" spans="1:16">
      <c r="A25" s="58"/>
      <c r="B25" s="44" t="s">
        <v>420</v>
      </c>
      <c r="D25" s="395" t="s">
        <v>421</v>
      </c>
      <c r="E25" s="396">
        <v>3896372.7901931833</v>
      </c>
      <c r="F25" s="397">
        <v>1.0448131289830211E-2</v>
      </c>
      <c r="G25" s="398">
        <v>706</v>
      </c>
      <c r="H25" s="40">
        <v>1.0235444212479704E-2</v>
      </c>
      <c r="I25" s="25"/>
      <c r="K25" s="62"/>
    </row>
    <row r="26" spans="1:16">
      <c r="A26" s="58"/>
      <c r="B26" s="44" t="s">
        <v>422</v>
      </c>
      <c r="D26" s="395" t="s">
        <v>423</v>
      </c>
      <c r="E26" s="396">
        <v>16465680.924398409</v>
      </c>
      <c r="F26" s="397">
        <v>4.4152755739277676E-2</v>
      </c>
      <c r="G26" s="398">
        <v>2793</v>
      </c>
      <c r="H26" s="40">
        <v>4.0492345163535143E-2</v>
      </c>
      <c r="I26" s="25"/>
      <c r="K26" s="62"/>
    </row>
    <row r="27" spans="1:16">
      <c r="A27" s="58"/>
      <c r="B27" s="44" t="s">
        <v>424</v>
      </c>
      <c r="D27" s="395" t="s">
        <v>425</v>
      </c>
      <c r="E27" s="396">
        <v>8815015.6139610894</v>
      </c>
      <c r="F27" s="397">
        <v>2.3637481682547722E-2</v>
      </c>
      <c r="G27" s="398">
        <v>1584</v>
      </c>
      <c r="H27" s="40">
        <v>2.2964509394572025E-2</v>
      </c>
      <c r="I27" s="25"/>
      <c r="K27" s="62"/>
    </row>
    <row r="28" spans="1:16">
      <c r="A28" s="58"/>
      <c r="B28" s="44" t="s">
        <v>426</v>
      </c>
      <c r="D28" s="395" t="s">
        <v>427</v>
      </c>
      <c r="E28" s="396">
        <v>14029096.279320519</v>
      </c>
      <c r="F28" s="397">
        <v>3.7619049227767022E-2</v>
      </c>
      <c r="G28" s="398">
        <v>2499</v>
      </c>
      <c r="H28" s="40">
        <v>3.6229993041057756E-2</v>
      </c>
      <c r="I28" s="25"/>
      <c r="K28" s="62"/>
    </row>
    <row r="29" spans="1:16">
      <c r="A29" s="58"/>
      <c r="B29" s="44" t="s">
        <v>428</v>
      </c>
      <c r="D29" s="395" t="s">
        <v>429</v>
      </c>
      <c r="E29" s="396">
        <v>9870306.0169541407</v>
      </c>
      <c r="F29" s="397">
        <v>2.6467244970886095E-2</v>
      </c>
      <c r="G29" s="398">
        <v>1679</v>
      </c>
      <c r="H29" s="40">
        <v>2.4341800046392949E-2</v>
      </c>
      <c r="I29" s="25"/>
      <c r="K29" s="62"/>
    </row>
    <row r="30" spans="1:16" ht="13" thickBot="1">
      <c r="A30" s="58"/>
      <c r="B30" s="44" t="s">
        <v>430</v>
      </c>
      <c r="D30" s="395" t="s">
        <v>431</v>
      </c>
      <c r="E30" s="396">
        <v>95770.63</v>
      </c>
      <c r="F30" s="397">
        <v>2.5680913244960341E-4</v>
      </c>
      <c r="G30" s="398">
        <v>17</v>
      </c>
      <c r="H30" s="40">
        <v>2.4646253769427048E-4</v>
      </c>
      <c r="I30" s="25"/>
      <c r="K30" s="62"/>
    </row>
    <row r="31" spans="1:16" ht="14" thickTop="1" thickBot="1">
      <c r="A31" s="58"/>
      <c r="B31" s="3"/>
      <c r="C31" s="2"/>
      <c r="D31" s="361" t="s">
        <v>327</v>
      </c>
      <c r="E31" s="407">
        <v>372925328.18627149</v>
      </c>
      <c r="F31" s="1074">
        <v>1</v>
      </c>
      <c r="G31" s="409">
        <v>68976</v>
      </c>
      <c r="H31" s="1075">
        <v>1</v>
      </c>
      <c r="I31" s="25"/>
      <c r="J31" s="25"/>
      <c r="K31" s="62"/>
    </row>
    <row r="32" spans="1:16">
      <c r="A32" s="58"/>
      <c r="B32" s="3"/>
      <c r="C32" s="2"/>
      <c r="E32" s="247"/>
      <c r="F32" s="248"/>
      <c r="G32" s="139"/>
      <c r="I32" s="25"/>
      <c r="J32" s="25"/>
      <c r="K32" s="62"/>
      <c r="N32" s="247"/>
      <c r="O32" s="248"/>
      <c r="P32" s="139"/>
    </row>
    <row r="33" spans="1:17">
      <c r="A33" s="58"/>
      <c r="B33" s="3"/>
      <c r="C33" s="2"/>
      <c r="E33" s="247"/>
      <c r="F33" s="248"/>
      <c r="G33" s="139"/>
      <c r="I33" s="25"/>
      <c r="J33" s="25"/>
      <c r="K33" s="62"/>
      <c r="N33" s="247"/>
      <c r="O33" s="248"/>
      <c r="P33" s="139"/>
    </row>
    <row r="34" spans="1:17">
      <c r="A34" s="58"/>
      <c r="B34" s="3"/>
      <c r="C34" s="2"/>
      <c r="E34" s="247"/>
      <c r="F34" s="248"/>
      <c r="G34" s="139"/>
      <c r="I34" s="25"/>
      <c r="J34" s="25"/>
      <c r="K34" s="62"/>
      <c r="N34" s="247"/>
      <c r="O34" s="248"/>
      <c r="P34" s="139"/>
    </row>
    <row r="35" spans="1:17">
      <c r="A35" s="58"/>
      <c r="B35" s="3"/>
      <c r="C35" s="2"/>
      <c r="E35" s="247"/>
      <c r="F35" s="248"/>
      <c r="G35" s="139"/>
      <c r="I35" s="25"/>
      <c r="J35" s="25"/>
      <c r="K35" s="62"/>
      <c r="N35" s="247"/>
      <c r="O35" s="248"/>
      <c r="P35" s="139"/>
    </row>
    <row r="36" spans="1:17">
      <c r="A36" s="58"/>
      <c r="B36" s="3"/>
      <c r="C36" s="2"/>
      <c r="E36" s="247"/>
      <c r="F36" s="248"/>
      <c r="G36" s="139"/>
      <c r="I36" s="25"/>
      <c r="J36" s="25"/>
      <c r="K36" s="62"/>
      <c r="N36" s="247"/>
      <c r="O36" s="248"/>
      <c r="P36" s="139"/>
    </row>
    <row r="37" spans="1:17">
      <c r="A37" s="58"/>
      <c r="B37" s="3"/>
      <c r="C37" s="2"/>
      <c r="E37" s="247"/>
      <c r="F37" s="248"/>
      <c r="G37" s="139"/>
      <c r="I37" s="25"/>
      <c r="J37" s="25"/>
      <c r="K37" s="62"/>
      <c r="N37" s="247"/>
      <c r="O37" s="248"/>
      <c r="P37" s="139"/>
    </row>
    <row r="38" spans="1:17">
      <c r="A38" s="58"/>
      <c r="B38" s="3"/>
      <c r="C38" s="2"/>
      <c r="E38" s="247"/>
      <c r="F38" s="248"/>
      <c r="G38" s="139"/>
      <c r="I38" s="25"/>
      <c r="J38" s="25"/>
      <c r="K38" s="62"/>
      <c r="N38" s="247"/>
      <c r="O38" s="248"/>
      <c r="P38" s="139"/>
    </row>
    <row r="39" spans="1:17">
      <c r="A39" s="58"/>
      <c r="B39" s="3"/>
      <c r="C39" s="2"/>
      <c r="E39" s="247"/>
      <c r="F39" s="248"/>
      <c r="G39" s="139"/>
      <c r="I39" s="25"/>
      <c r="J39" s="25"/>
      <c r="K39" s="62"/>
      <c r="N39" s="247"/>
      <c r="O39" s="248"/>
      <c r="P39" s="139"/>
    </row>
    <row r="40" spans="1:17">
      <c r="A40" s="58"/>
      <c r="B40" s="3"/>
      <c r="C40" s="2"/>
      <c r="E40" s="247"/>
      <c r="F40" s="248"/>
      <c r="G40" s="139"/>
      <c r="I40" s="25"/>
      <c r="J40" s="25"/>
      <c r="K40" s="62"/>
      <c r="N40" s="247"/>
      <c r="O40" s="248"/>
      <c r="P40" s="139"/>
    </row>
    <row r="41" spans="1:17">
      <c r="A41" s="58"/>
      <c r="B41" s="3"/>
      <c r="C41" s="2"/>
      <c r="E41" s="247"/>
      <c r="F41" s="248"/>
      <c r="G41" s="139"/>
      <c r="I41" s="25"/>
      <c r="J41" s="25"/>
      <c r="K41" s="62"/>
      <c r="N41" s="247"/>
      <c r="O41" s="248"/>
      <c r="P41" s="139"/>
    </row>
    <row r="42" spans="1:17">
      <c r="A42" s="58"/>
      <c r="B42" s="3"/>
      <c r="C42" s="2"/>
      <c r="E42" s="247"/>
      <c r="F42" s="248"/>
      <c r="G42" s="139"/>
      <c r="I42" s="25"/>
      <c r="J42" s="25"/>
      <c r="K42" s="62"/>
      <c r="N42" s="247"/>
      <c r="O42" s="248"/>
      <c r="P42" s="139"/>
    </row>
    <row r="43" spans="1:17">
      <c r="A43" s="58"/>
      <c r="B43" s="3"/>
      <c r="C43" s="2"/>
      <c r="E43" s="247"/>
      <c r="F43" s="248"/>
      <c r="G43" s="139"/>
      <c r="I43" s="25"/>
      <c r="J43" s="25"/>
      <c r="K43" s="62"/>
      <c r="N43" s="247"/>
      <c r="O43" s="248"/>
      <c r="P43" s="139"/>
    </row>
    <row r="44" spans="1:17">
      <c r="A44" s="58"/>
      <c r="B44" s="3"/>
      <c r="C44" s="2"/>
      <c r="E44" s="247"/>
      <c r="F44" s="248"/>
      <c r="G44" s="139"/>
      <c r="I44" s="25"/>
      <c r="J44" s="25"/>
      <c r="K44" s="62"/>
      <c r="N44" s="247"/>
      <c r="O44" s="248"/>
      <c r="P44" s="139"/>
    </row>
    <row r="45" spans="1:17">
      <c r="A45" s="58"/>
      <c r="B45" s="3"/>
      <c r="C45" s="2"/>
      <c r="E45" s="247"/>
      <c r="F45" s="248"/>
      <c r="G45" s="139"/>
      <c r="I45" s="25"/>
      <c r="J45" s="25"/>
      <c r="K45" s="62"/>
      <c r="N45" s="247"/>
      <c r="O45" s="248"/>
      <c r="P45" s="139"/>
    </row>
    <row r="46" spans="1:17">
      <c r="A46" s="58"/>
      <c r="B46" s="3"/>
      <c r="C46" s="2"/>
      <c r="E46" s="247"/>
      <c r="F46" s="248"/>
      <c r="G46" s="139"/>
      <c r="I46" s="25"/>
      <c r="J46" s="25"/>
      <c r="K46" s="62"/>
      <c r="N46" s="247"/>
      <c r="O46" s="248"/>
      <c r="P46" s="139"/>
    </row>
    <row r="47" spans="1:17">
      <c r="A47" s="81"/>
      <c r="B47" s="5"/>
      <c r="C47" s="1"/>
      <c r="D47" s="124"/>
      <c r="E47" s="1"/>
      <c r="F47" s="119"/>
      <c r="G47" s="125"/>
      <c r="H47" s="119"/>
      <c r="I47" s="141"/>
      <c r="J47" s="9"/>
      <c r="K47" s="82"/>
      <c r="M47" s="83"/>
      <c r="N47" s="2"/>
      <c r="O47" s="84"/>
      <c r="P47" s="85"/>
      <c r="Q47" s="84"/>
    </row>
    <row r="48" spans="1:17">
      <c r="A48" s="8"/>
      <c r="B48" s="3"/>
      <c r="C48" s="2"/>
      <c r="D48" s="83"/>
      <c r="E48" s="2"/>
      <c r="F48" s="84"/>
      <c r="G48" s="85"/>
      <c r="H48" s="84"/>
      <c r="I48" s="25"/>
      <c r="M48" s="83"/>
      <c r="N48" s="2"/>
      <c r="O48" s="84"/>
      <c r="P48" s="85"/>
      <c r="Q48" s="84"/>
    </row>
    <row r="49" spans="2:17">
      <c r="B49" s="3"/>
      <c r="C49" s="2"/>
      <c r="D49" s="83"/>
      <c r="E49" s="2"/>
      <c r="F49" s="84"/>
      <c r="G49" s="85"/>
      <c r="H49" s="84"/>
      <c r="I49" s="25"/>
      <c r="M49" s="83"/>
      <c r="N49" s="2"/>
      <c r="O49" s="84"/>
      <c r="P49" s="85"/>
      <c r="Q49" s="84"/>
    </row>
    <row r="50" spans="2:17">
      <c r="B50" s="3"/>
      <c r="C50" s="2"/>
      <c r="D50" s="83"/>
      <c r="E50" s="2"/>
      <c r="F50" s="84"/>
      <c r="G50" s="85"/>
      <c r="H50" s="84"/>
      <c r="I50" s="25"/>
      <c r="M50" s="83"/>
      <c r="N50" s="2"/>
      <c r="O50" s="84"/>
      <c r="P50" s="85"/>
      <c r="Q50" s="84"/>
    </row>
    <row r="51" spans="2:17" ht="15" customHeight="1">
      <c r="B51" s="3"/>
      <c r="C51" s="2"/>
      <c r="D51" s="83"/>
      <c r="E51" s="2"/>
      <c r="F51" s="84"/>
      <c r="G51" s="85"/>
      <c r="H51" s="84"/>
      <c r="I51" s="25"/>
      <c r="M51" s="83"/>
      <c r="N51" s="2"/>
      <c r="O51" s="84"/>
      <c r="P51" s="85"/>
      <c r="Q51" s="84"/>
    </row>
    <row r="52" spans="2:17">
      <c r="B52" s="3"/>
      <c r="C52" s="2"/>
      <c r="D52" s="83"/>
      <c r="E52" s="2"/>
      <c r="F52" s="84"/>
      <c r="G52" s="85"/>
      <c r="H52" s="84"/>
      <c r="I52" s="25"/>
      <c r="M52" s="83"/>
      <c r="N52" s="2"/>
      <c r="O52" s="84"/>
      <c r="P52" s="85"/>
      <c r="Q52" s="84"/>
    </row>
    <row r="53" spans="2:17">
      <c r="B53" s="3"/>
      <c r="C53" s="2"/>
      <c r="D53" s="83"/>
      <c r="E53" s="2"/>
      <c r="F53" s="84"/>
      <c r="G53" s="85"/>
      <c r="H53" s="84"/>
      <c r="I53" s="25"/>
      <c r="M53" s="83"/>
      <c r="N53" s="2"/>
      <c r="O53" s="84"/>
      <c r="P53" s="85"/>
      <c r="Q53" s="84"/>
    </row>
    <row r="54" spans="2:17">
      <c r="B54" s="3"/>
      <c r="C54" s="2"/>
      <c r="D54" s="83"/>
      <c r="E54" s="2"/>
      <c r="F54" s="84"/>
      <c r="G54" s="85"/>
      <c r="H54" s="84"/>
      <c r="I54" s="25"/>
      <c r="M54" s="83"/>
      <c r="N54" s="2"/>
      <c r="O54" s="84"/>
      <c r="P54" s="85"/>
      <c r="Q54" s="84"/>
    </row>
    <row r="55" spans="2:17">
      <c r="B55" s="3"/>
      <c r="C55" s="2"/>
      <c r="D55" s="83"/>
      <c r="E55" s="2"/>
      <c r="F55" s="84"/>
      <c r="G55" s="85"/>
      <c r="H55" s="84"/>
      <c r="I55" s="25"/>
      <c r="M55" s="83"/>
      <c r="N55" s="2"/>
      <c r="O55" s="84"/>
      <c r="P55" s="85"/>
      <c r="Q55" s="84"/>
    </row>
    <row r="56" spans="2:17">
      <c r="B56" s="3"/>
      <c r="C56" s="2"/>
      <c r="D56" s="83"/>
      <c r="E56" s="2"/>
      <c r="F56" s="84"/>
      <c r="G56" s="85"/>
      <c r="H56" s="84"/>
      <c r="I56" s="25"/>
      <c r="M56" s="83"/>
      <c r="N56" s="2"/>
      <c r="O56" s="84"/>
      <c r="P56" s="85"/>
      <c r="Q56" s="84"/>
    </row>
    <row r="57" spans="2:17">
      <c r="B57" s="3"/>
      <c r="C57" s="2"/>
      <c r="D57" s="83"/>
      <c r="E57" s="2"/>
      <c r="F57" s="84"/>
      <c r="G57" s="85"/>
      <c r="H57" s="84"/>
      <c r="I57" s="25"/>
      <c r="M57" s="83"/>
      <c r="N57" s="2"/>
      <c r="O57" s="84"/>
      <c r="P57" s="85"/>
      <c r="Q57" s="84"/>
    </row>
    <row r="58" spans="2:17">
      <c r="B58" s="3"/>
      <c r="C58" s="2"/>
      <c r="D58" s="83"/>
      <c r="E58" s="2"/>
      <c r="F58" s="84"/>
      <c r="G58" s="85"/>
      <c r="H58" s="84"/>
      <c r="I58" s="25"/>
      <c r="M58" s="83"/>
      <c r="N58" s="2"/>
      <c r="O58" s="84"/>
      <c r="P58" s="85"/>
      <c r="Q58" s="84"/>
    </row>
    <row r="59" spans="2:17">
      <c r="B59" s="3"/>
      <c r="C59" s="2"/>
      <c r="D59" s="83"/>
      <c r="E59" s="2"/>
      <c r="F59" s="84"/>
      <c r="G59" s="85"/>
      <c r="H59" s="84"/>
      <c r="I59" s="25"/>
      <c r="M59" s="83"/>
      <c r="N59" s="2"/>
      <c r="O59" s="84"/>
      <c r="P59" s="85"/>
      <c r="Q59" s="84"/>
    </row>
    <row r="60" spans="2:17">
      <c r="B60" s="3"/>
      <c r="C60" s="2"/>
      <c r="D60" s="83"/>
      <c r="E60" s="2"/>
      <c r="F60" s="84"/>
      <c r="G60" s="85"/>
      <c r="H60" s="84"/>
      <c r="I60" s="25"/>
      <c r="M60" s="83"/>
      <c r="N60" s="2"/>
      <c r="O60" s="84"/>
      <c r="P60" s="85"/>
      <c r="Q60" s="84"/>
    </row>
    <row r="61" spans="2:17">
      <c r="B61" s="3"/>
      <c r="C61" s="2"/>
      <c r="D61" s="83"/>
      <c r="E61" s="2"/>
      <c r="F61" s="84"/>
      <c r="G61" s="85"/>
      <c r="H61" s="84"/>
      <c r="I61" s="25"/>
      <c r="M61" s="83"/>
      <c r="N61" s="2"/>
      <c r="O61" s="84"/>
      <c r="P61" s="85"/>
      <c r="Q61" s="84"/>
    </row>
    <row r="62" spans="2:17">
      <c r="B62" s="3"/>
      <c r="C62" s="2"/>
      <c r="D62" s="83"/>
      <c r="E62" s="2"/>
      <c r="F62" s="84"/>
      <c r="G62" s="85"/>
      <c r="H62" s="84"/>
      <c r="I62" s="25"/>
      <c r="M62" s="83"/>
      <c r="N62" s="2"/>
      <c r="O62" s="84"/>
      <c r="P62" s="85"/>
      <c r="Q62" s="84"/>
    </row>
    <row r="63" spans="2:17">
      <c r="B63" s="3"/>
      <c r="C63" s="2"/>
      <c r="D63" s="83"/>
      <c r="E63" s="2"/>
      <c r="F63" s="84"/>
      <c r="G63" s="85"/>
      <c r="H63" s="84"/>
      <c r="I63" s="25"/>
      <c r="M63" s="83"/>
      <c r="N63" s="2"/>
      <c r="O63" s="84"/>
      <c r="P63" s="85"/>
      <c r="Q63" s="84"/>
    </row>
    <row r="64" spans="2: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6"/>
      <c r="E81" s="87"/>
      <c r="F81" s="100"/>
      <c r="G81" s="88"/>
      <c r="H81" s="100"/>
      <c r="I81" s="25"/>
      <c r="M81" s="86"/>
      <c r="N81" s="87"/>
      <c r="O81" s="100"/>
      <c r="P81" s="88"/>
      <c r="Q81" s="100"/>
    </row>
    <row r="82" spans="2:17">
      <c r="B82" s="3"/>
      <c r="C82" s="2"/>
      <c r="D82" s="86"/>
      <c r="E82" s="86"/>
      <c r="F82" s="86"/>
      <c r="G82" s="86"/>
      <c r="H82" s="86"/>
      <c r="I82" s="25"/>
      <c r="M82" s="86"/>
      <c r="N82" s="86"/>
      <c r="O82" s="86"/>
      <c r="P82" s="86"/>
      <c r="Q82" s="86"/>
    </row>
    <row r="83" spans="2:17">
      <c r="B83" s="3"/>
      <c r="C83" s="2"/>
      <c r="D83" s="86"/>
      <c r="E83" s="86"/>
      <c r="F83" s="86"/>
      <c r="G83" s="86"/>
      <c r="H83" s="86"/>
      <c r="I83" s="25"/>
      <c r="M83" s="86"/>
      <c r="N83" s="86"/>
      <c r="O83" s="86"/>
      <c r="P83" s="86"/>
      <c r="Q83" s="86"/>
    </row>
    <row r="84" spans="2:17">
      <c r="B84" s="3"/>
      <c r="C84" s="2"/>
      <c r="D84" s="43"/>
      <c r="E84" s="101"/>
      <c r="F84" s="86"/>
      <c r="G84" s="86"/>
      <c r="H84" s="86"/>
      <c r="I84" s="25"/>
      <c r="M84" s="43"/>
      <c r="N84" s="101"/>
      <c r="O84" s="86"/>
      <c r="P84" s="86"/>
      <c r="Q84" s="86"/>
    </row>
    <row r="85" spans="2:17">
      <c r="B85" s="3"/>
      <c r="C85" s="2"/>
      <c r="D85" s="87"/>
      <c r="E85" s="101"/>
      <c r="F85" s="86"/>
      <c r="G85" s="86"/>
      <c r="H85" s="86"/>
      <c r="I85" s="25"/>
      <c r="M85" s="87"/>
      <c r="N85" s="101"/>
      <c r="O85" s="86"/>
      <c r="P85" s="86"/>
      <c r="Q85" s="86"/>
    </row>
    <row r="86" spans="2:17">
      <c r="B86" s="3"/>
      <c r="C86" s="2"/>
      <c r="D86" s="86"/>
      <c r="E86" s="101"/>
      <c r="F86" s="86"/>
      <c r="G86" s="86"/>
      <c r="H86" s="86"/>
      <c r="I86" s="25"/>
      <c r="M86" s="86"/>
      <c r="N86" s="101"/>
      <c r="O86" s="86"/>
      <c r="P86" s="86"/>
      <c r="Q86" s="86"/>
    </row>
    <row r="87" spans="2:17" ht="14">
      <c r="B87" s="86"/>
      <c r="C87" s="87"/>
      <c r="D87" s="89"/>
      <c r="E87" s="89"/>
      <c r="F87" s="89"/>
      <c r="G87" s="89"/>
      <c r="H87" s="89"/>
      <c r="I87" s="25"/>
      <c r="M87" s="89"/>
      <c r="N87" s="89"/>
      <c r="O87" s="89"/>
      <c r="P87" s="89"/>
      <c r="Q87" s="89"/>
    </row>
    <row r="88" spans="2:17" ht="14">
      <c r="D88" s="89"/>
      <c r="E88" s="89"/>
      <c r="F88" s="89"/>
      <c r="G88" s="89"/>
      <c r="H88" s="89"/>
      <c r="I88" s="25"/>
      <c r="M88" s="89"/>
      <c r="N88" s="89"/>
      <c r="O88" s="89"/>
      <c r="P88" s="89"/>
      <c r="Q88" s="89"/>
    </row>
    <row r="89" spans="2:17" ht="14">
      <c r="D89" s="90"/>
      <c r="E89" s="102"/>
      <c r="F89" s="89"/>
      <c r="G89" s="89"/>
      <c r="H89" s="89"/>
      <c r="I89" s="25"/>
      <c r="M89" s="90"/>
      <c r="N89" s="102"/>
      <c r="O89" s="89"/>
      <c r="P89" s="89"/>
      <c r="Q89" s="89"/>
    </row>
    <row r="90" spans="2:17" ht="14">
      <c r="B90" s="43"/>
      <c r="C90" s="101"/>
      <c r="D90" s="91"/>
      <c r="E90" s="102"/>
      <c r="F90" s="89"/>
      <c r="G90" s="89"/>
      <c r="H90" s="89"/>
      <c r="I90" s="25"/>
      <c r="M90" s="91"/>
      <c r="N90" s="102"/>
      <c r="O90" s="89"/>
      <c r="P90" s="89"/>
      <c r="Q90" s="89"/>
    </row>
    <row r="91" spans="2:17" ht="14">
      <c r="B91" s="92"/>
      <c r="C91" s="101"/>
      <c r="D91" s="89"/>
      <c r="E91" s="102"/>
      <c r="F91" s="89"/>
      <c r="G91" s="89"/>
      <c r="H91" s="89"/>
      <c r="I91" s="25"/>
      <c r="M91" s="89"/>
      <c r="N91" s="102"/>
      <c r="O91" s="89"/>
      <c r="P91" s="89"/>
      <c r="Q91" s="89"/>
    </row>
    <row r="92" spans="2:17">
      <c r="C92" s="101"/>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68"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6CC1-4163-4203-8C92-8B86641DD189}">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432</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03E7-D831-4135-A488-651EF0F3C1BF}">
  <sheetPr codeName="Sheet23">
    <pageSetUpPr fitToPage="1"/>
  </sheetPr>
  <dimension ref="A1:M72"/>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50.81640625" style="4" customWidth="1"/>
    <col min="3" max="3" width="14.81640625" style="4" bestFit="1" customWidth="1"/>
    <col min="4" max="4" width="18.81640625" style="4" customWidth="1"/>
    <col min="5" max="5" width="4.81640625" style="4" customWidth="1"/>
    <col min="6" max="6" width="18.81640625" style="4" customWidth="1"/>
    <col min="7" max="7" width="4.81640625" style="4" customWidth="1"/>
    <col min="8" max="8" width="18.81640625" style="4" customWidth="1"/>
    <col min="9" max="9" width="4.81640625" style="4" customWidth="1"/>
    <col min="10" max="10" width="18.81640625" style="4" customWidth="1"/>
    <col min="11" max="11" width="1.1796875" style="4" customWidth="1"/>
    <col min="12" max="16384" width="9.1796875" style="4"/>
  </cols>
  <sheetData>
    <row r="1" spans="1:13" ht="6" customHeight="1">
      <c r="A1" s="56"/>
      <c r="B1" s="8"/>
      <c r="C1" s="8"/>
      <c r="D1" s="8"/>
      <c r="E1" s="8"/>
      <c r="F1" s="8"/>
      <c r="G1" s="8"/>
      <c r="H1" s="8"/>
      <c r="I1" s="8"/>
      <c r="J1" s="8"/>
      <c r="K1" s="57"/>
    </row>
    <row r="2" spans="1:13" ht="18" customHeight="1">
      <c r="A2" s="58"/>
      <c r="B2" s="7" t="s">
        <v>6</v>
      </c>
      <c r="D2" s="434" t="s">
        <v>54</v>
      </c>
      <c r="E2" s="435"/>
      <c r="F2" s="436">
        <v>45973</v>
      </c>
      <c r="G2" s="435"/>
      <c r="H2" s="435"/>
      <c r="I2" s="435"/>
      <c r="J2" s="437"/>
      <c r="K2" s="62"/>
    </row>
    <row r="3" spans="1:13" ht="18" customHeight="1">
      <c r="A3" s="58"/>
      <c r="B3" s="426" t="s">
        <v>7</v>
      </c>
      <c r="C3" s="66"/>
      <c r="D3" s="439" t="s">
        <v>55</v>
      </c>
      <c r="E3" s="440"/>
      <c r="F3" s="441">
        <v>45975</v>
      </c>
      <c r="G3" s="440"/>
      <c r="H3" s="440"/>
      <c r="I3" s="440"/>
      <c r="J3" s="442"/>
      <c r="K3" s="62"/>
    </row>
    <row r="4" spans="1:13" ht="12.75" customHeight="1">
      <c r="A4" s="58"/>
      <c r="B4" s="416"/>
      <c r="C4" s="66"/>
      <c r="D4" s="439" t="s">
        <v>56</v>
      </c>
      <c r="E4" s="440"/>
      <c r="F4" s="446">
        <v>23</v>
      </c>
      <c r="G4" s="440"/>
      <c r="H4" s="447"/>
      <c r="I4" s="440"/>
      <c r="J4" s="448"/>
      <c r="K4" s="62"/>
    </row>
    <row r="5" spans="1:13" ht="18" customHeight="1">
      <c r="A5" s="58"/>
      <c r="B5" s="71" t="s">
        <v>8</v>
      </c>
      <c r="C5" s="66"/>
      <c r="D5" s="439" t="s">
        <v>58</v>
      </c>
      <c r="E5" s="440"/>
      <c r="F5" s="451">
        <v>45975</v>
      </c>
      <c r="G5" s="440"/>
      <c r="H5" s="447"/>
      <c r="I5" s="440"/>
      <c r="J5" s="448"/>
      <c r="K5" s="62"/>
    </row>
    <row r="6" spans="1:13" ht="15" customHeight="1">
      <c r="A6" s="58"/>
      <c r="B6" s="72"/>
      <c r="C6" s="66"/>
      <c r="D6" s="439" t="s">
        <v>59</v>
      </c>
      <c r="E6" s="453" t="s">
        <v>60</v>
      </c>
      <c r="F6" s="441">
        <v>45944</v>
      </c>
      <c r="G6" s="453" t="s">
        <v>9</v>
      </c>
      <c r="H6" s="441">
        <v>45975</v>
      </c>
      <c r="I6" s="453" t="s">
        <v>10</v>
      </c>
      <c r="J6" s="454" t="s">
        <v>931</v>
      </c>
      <c r="K6" s="129"/>
      <c r="M6" s="132"/>
    </row>
    <row r="7" spans="1:13">
      <c r="A7" s="58"/>
      <c r="D7" s="457" t="s">
        <v>61</v>
      </c>
      <c r="E7" s="458" t="s">
        <v>60</v>
      </c>
      <c r="F7" s="459">
        <v>45931</v>
      </c>
      <c r="G7" s="458" t="s">
        <v>9</v>
      </c>
      <c r="H7" s="459">
        <v>45961</v>
      </c>
      <c r="I7" s="460"/>
      <c r="J7" s="461"/>
      <c r="K7" s="62"/>
    </row>
    <row r="8" spans="1:13" ht="13">
      <c r="A8" s="58"/>
      <c r="E8" s="419"/>
      <c r="F8" s="76"/>
      <c r="G8" s="75"/>
      <c r="K8" s="62"/>
    </row>
    <row r="9" spans="1:13" ht="13">
      <c r="A9" s="58"/>
      <c r="E9" s="419"/>
      <c r="F9" s="76"/>
      <c r="G9" s="75"/>
      <c r="K9" s="62"/>
    </row>
    <row r="10" spans="1:13" ht="13">
      <c r="A10" s="58"/>
      <c r="E10" s="419"/>
      <c r="F10" s="76"/>
      <c r="G10" s="75"/>
      <c r="K10" s="62"/>
    </row>
    <row r="11" spans="1:13" ht="18" customHeight="1">
      <c r="A11" s="58"/>
      <c r="E11" s="419"/>
      <c r="F11" s="76"/>
      <c r="G11" s="75"/>
      <c r="K11" s="62"/>
    </row>
    <row r="12" spans="1:13">
      <c r="A12" s="58"/>
      <c r="K12" s="62"/>
    </row>
    <row r="13" spans="1:13" ht="18">
      <c r="A13" s="58"/>
      <c r="B13" s="7" t="s">
        <v>11</v>
      </c>
      <c r="C13" s="78" t="s">
        <v>12</v>
      </c>
      <c r="D13" s="41"/>
      <c r="E13" s="41"/>
      <c r="J13" s="132"/>
      <c r="K13" s="62"/>
    </row>
    <row r="14" spans="1:13">
      <c r="A14" s="58"/>
      <c r="C14" s="53"/>
      <c r="E14" s="418"/>
      <c r="K14" s="62"/>
    </row>
    <row r="15" spans="1:13" ht="15" customHeight="1">
      <c r="A15" s="58"/>
      <c r="B15" s="4" t="s">
        <v>13</v>
      </c>
      <c r="C15" s="420">
        <v>1</v>
      </c>
      <c r="D15" s="1191"/>
      <c r="E15" s="418"/>
      <c r="K15" s="62"/>
    </row>
    <row r="16" spans="1:13" ht="15" customHeight="1">
      <c r="A16" s="58"/>
      <c r="B16" s="4" t="s">
        <v>14</v>
      </c>
      <c r="C16" s="420">
        <v>2</v>
      </c>
      <c r="E16" s="418"/>
      <c r="K16" s="62"/>
    </row>
    <row r="17" spans="1:11" ht="15" customHeight="1">
      <c r="A17" s="58"/>
      <c r="B17" s="4" t="s">
        <v>15</v>
      </c>
      <c r="C17" s="420">
        <v>3</v>
      </c>
      <c r="K17" s="62"/>
    </row>
    <row r="18" spans="1:11" ht="15" customHeight="1">
      <c r="A18" s="58"/>
      <c r="B18" s="4" t="s">
        <v>16</v>
      </c>
      <c r="C18" s="420">
        <v>4</v>
      </c>
      <c r="J18" s="132"/>
      <c r="K18" s="62"/>
    </row>
    <row r="19" spans="1:11" ht="15" customHeight="1">
      <c r="A19" s="58"/>
      <c r="B19" s="421" t="s">
        <v>17</v>
      </c>
      <c r="C19" s="420">
        <v>5</v>
      </c>
      <c r="J19" s="132"/>
      <c r="K19" s="62"/>
    </row>
    <row r="20" spans="1:11" ht="15" customHeight="1">
      <c r="A20" s="58"/>
      <c r="B20" s="421" t="s">
        <v>18</v>
      </c>
      <c r="C20" s="420">
        <v>6</v>
      </c>
      <c r="J20" s="132"/>
      <c r="K20" s="62"/>
    </row>
    <row r="21" spans="1:11" ht="15" customHeight="1">
      <c r="A21" s="58"/>
      <c r="B21" s="4" t="s">
        <v>19</v>
      </c>
      <c r="C21" s="420">
        <v>7</v>
      </c>
      <c r="J21" s="132"/>
      <c r="K21" s="62"/>
    </row>
    <row r="22" spans="1:11" ht="15" customHeight="1">
      <c r="A22" s="58"/>
      <c r="B22" s="4" t="s">
        <v>20</v>
      </c>
      <c r="C22" s="420">
        <v>8</v>
      </c>
      <c r="E22" s="418"/>
      <c r="J22" s="6"/>
      <c r="K22" s="62"/>
    </row>
    <row r="23" spans="1:11" ht="15" customHeight="1">
      <c r="A23" s="58"/>
      <c r="B23" s="4" t="s">
        <v>21</v>
      </c>
      <c r="C23" s="420">
        <v>9</v>
      </c>
      <c r="E23" s="418"/>
      <c r="J23" s="417"/>
      <c r="K23" s="62"/>
    </row>
    <row r="24" spans="1:11" ht="15" customHeight="1">
      <c r="A24" s="58"/>
      <c r="B24" s="4" t="s">
        <v>22</v>
      </c>
      <c r="C24" s="420">
        <v>10</v>
      </c>
      <c r="E24" s="418"/>
      <c r="J24" s="417"/>
      <c r="K24" s="62"/>
    </row>
    <row r="25" spans="1:11" ht="15" customHeight="1">
      <c r="A25" s="58"/>
      <c r="B25" s="4" t="s">
        <v>23</v>
      </c>
      <c r="C25" s="420">
        <v>11</v>
      </c>
      <c r="E25" s="418"/>
      <c r="J25" s="417"/>
      <c r="K25" s="62"/>
    </row>
    <row r="26" spans="1:11" ht="15" customHeight="1">
      <c r="A26" s="58"/>
      <c r="B26" s="4" t="s">
        <v>24</v>
      </c>
      <c r="C26" s="420">
        <v>12</v>
      </c>
      <c r="E26" s="418"/>
      <c r="J26" s="417"/>
      <c r="K26" s="62"/>
    </row>
    <row r="27" spans="1:11" ht="15" customHeight="1">
      <c r="A27" s="58"/>
      <c r="B27" s="4" t="s">
        <v>25</v>
      </c>
      <c r="C27" s="420">
        <v>13</v>
      </c>
      <c r="E27" s="418"/>
      <c r="J27" s="417"/>
      <c r="K27" s="62"/>
    </row>
    <row r="28" spans="1:11" ht="15" customHeight="1">
      <c r="A28" s="58"/>
      <c r="B28" s="4" t="s">
        <v>26</v>
      </c>
      <c r="C28" s="420">
        <v>14</v>
      </c>
      <c r="E28" s="418"/>
      <c r="J28" s="417"/>
      <c r="K28" s="62"/>
    </row>
    <row r="29" spans="1:11" ht="15" customHeight="1">
      <c r="A29" s="58"/>
      <c r="B29" s="4" t="s">
        <v>27</v>
      </c>
      <c r="C29" s="420">
        <v>15</v>
      </c>
      <c r="E29" s="418"/>
      <c r="J29" s="417"/>
      <c r="K29" s="62"/>
    </row>
    <row r="30" spans="1:11" ht="15" customHeight="1">
      <c r="A30" s="58"/>
      <c r="B30" s="4" t="s">
        <v>28</v>
      </c>
      <c r="C30" s="420">
        <v>16</v>
      </c>
      <c r="E30" s="418"/>
      <c r="J30" s="417"/>
      <c r="K30" s="62"/>
    </row>
    <row r="31" spans="1:11" ht="15" customHeight="1">
      <c r="A31" s="58"/>
      <c r="B31" s="4" t="s">
        <v>29</v>
      </c>
      <c r="C31" s="420">
        <v>17</v>
      </c>
      <c r="E31" s="418"/>
      <c r="J31" s="417"/>
      <c r="K31" s="62"/>
    </row>
    <row r="32" spans="1:11" ht="15" customHeight="1">
      <c r="A32" s="58"/>
      <c r="B32" s="4" t="s">
        <v>30</v>
      </c>
      <c r="C32" s="420">
        <v>18</v>
      </c>
      <c r="E32" s="418"/>
      <c r="J32" s="417"/>
      <c r="K32" s="62"/>
    </row>
    <row r="33" spans="1:11" ht="15" customHeight="1">
      <c r="A33" s="58"/>
      <c r="B33" s="4" t="s">
        <v>31</v>
      </c>
      <c r="C33" s="420">
        <v>19</v>
      </c>
      <c r="E33" s="418"/>
      <c r="J33" s="417"/>
      <c r="K33" s="62"/>
    </row>
    <row r="34" spans="1:11" ht="15" customHeight="1">
      <c r="A34" s="58"/>
      <c r="B34" s="4" t="s">
        <v>32</v>
      </c>
      <c r="C34" s="420">
        <v>20</v>
      </c>
      <c r="E34" s="418"/>
      <c r="J34" s="417"/>
      <c r="K34" s="62"/>
    </row>
    <row r="35" spans="1:11" ht="15" customHeight="1">
      <c r="A35" s="58"/>
      <c r="B35" s="4" t="s">
        <v>33</v>
      </c>
      <c r="C35" s="420">
        <v>21</v>
      </c>
      <c r="E35" s="418"/>
      <c r="J35" s="417"/>
      <c r="K35" s="62"/>
    </row>
    <row r="36" spans="1:11" ht="15" customHeight="1">
      <c r="A36" s="58"/>
      <c r="B36" s="4" t="s">
        <v>34</v>
      </c>
      <c r="C36" s="420">
        <v>22</v>
      </c>
      <c r="E36" s="418"/>
      <c r="J36" s="417"/>
      <c r="K36" s="62"/>
    </row>
    <row r="37" spans="1:11" ht="15" customHeight="1">
      <c r="A37" s="58"/>
      <c r="B37" s="4" t="s">
        <v>35</v>
      </c>
      <c r="C37" s="420">
        <v>23</v>
      </c>
      <c r="E37" s="418"/>
      <c r="J37" s="417"/>
      <c r="K37" s="62"/>
    </row>
    <row r="38" spans="1:11" ht="15" customHeight="1">
      <c r="A38" s="58"/>
      <c r="B38" s="4" t="s">
        <v>36</v>
      </c>
      <c r="C38" s="420">
        <v>24</v>
      </c>
      <c r="E38" s="418"/>
      <c r="J38" s="417"/>
      <c r="K38" s="62"/>
    </row>
    <row r="39" spans="1:11" ht="15" customHeight="1">
      <c r="A39" s="58"/>
      <c r="B39" s="4" t="s">
        <v>37</v>
      </c>
      <c r="C39" s="420">
        <v>25</v>
      </c>
      <c r="E39" s="418"/>
      <c r="J39" s="417"/>
      <c r="K39" s="62"/>
    </row>
    <row r="40" spans="1:11" ht="15" customHeight="1">
      <c r="A40" s="58"/>
      <c r="B40" s="4" t="s">
        <v>38</v>
      </c>
      <c r="C40" s="420">
        <v>26</v>
      </c>
      <c r="E40" s="418"/>
      <c r="J40" s="417"/>
      <c r="K40" s="62"/>
    </row>
    <row r="41" spans="1:11" ht="15" customHeight="1">
      <c r="A41" s="58"/>
      <c r="B41" s="4" t="s">
        <v>39</v>
      </c>
      <c r="C41" s="420">
        <v>27</v>
      </c>
      <c r="E41" s="418"/>
      <c r="J41" s="417"/>
      <c r="K41" s="62"/>
    </row>
    <row r="42" spans="1:11" ht="15" customHeight="1">
      <c r="A42" s="58"/>
      <c r="B42" s="4" t="s">
        <v>40</v>
      </c>
      <c r="C42" s="420">
        <v>28</v>
      </c>
      <c r="E42" s="418"/>
      <c r="J42" s="417"/>
      <c r="K42" s="62"/>
    </row>
    <row r="43" spans="1:11" ht="15" customHeight="1">
      <c r="A43" s="58"/>
      <c r="B43" s="4" t="s">
        <v>41</v>
      </c>
      <c r="C43" s="420">
        <v>29</v>
      </c>
      <c r="E43" s="418"/>
      <c r="J43" s="417"/>
      <c r="K43" s="62"/>
    </row>
    <row r="44" spans="1:11" ht="15" customHeight="1">
      <c r="A44" s="58"/>
      <c r="B44" s="4" t="s">
        <v>42</v>
      </c>
      <c r="C44" s="420">
        <v>30</v>
      </c>
      <c r="E44" s="418"/>
      <c r="J44" s="417"/>
      <c r="K44" s="62"/>
    </row>
    <row r="45" spans="1:11" ht="15" customHeight="1">
      <c r="A45" s="58"/>
      <c r="B45" s="4" t="s">
        <v>43</v>
      </c>
      <c r="C45" s="420">
        <v>31</v>
      </c>
      <c r="E45" s="418"/>
      <c r="J45" s="417"/>
      <c r="K45" s="62"/>
    </row>
    <row r="46" spans="1:11" ht="15" customHeight="1">
      <c r="A46" s="58"/>
      <c r="B46" s="4" t="s">
        <v>44</v>
      </c>
      <c r="C46" s="420">
        <v>32</v>
      </c>
      <c r="E46" s="418"/>
      <c r="J46" s="417"/>
      <c r="K46" s="62"/>
    </row>
    <row r="47" spans="1:11" ht="15" customHeight="1">
      <c r="A47" s="58"/>
      <c r="B47" s="4" t="s">
        <v>45</v>
      </c>
      <c r="C47" s="420">
        <v>33</v>
      </c>
      <c r="E47" s="418"/>
      <c r="J47" s="417"/>
      <c r="K47" s="62"/>
    </row>
    <row r="48" spans="1:11" ht="15" customHeight="1">
      <c r="A48" s="58"/>
      <c r="B48" s="4" t="s">
        <v>46</v>
      </c>
      <c r="C48" s="420">
        <v>34</v>
      </c>
      <c r="E48" s="418"/>
      <c r="J48" s="417"/>
      <c r="K48" s="62"/>
    </row>
    <row r="49" spans="1:11" ht="15" customHeight="1">
      <c r="A49" s="58"/>
      <c r="B49" s="4" t="s">
        <v>47</v>
      </c>
      <c r="C49" s="420">
        <v>35</v>
      </c>
      <c r="E49" s="418"/>
      <c r="J49" s="417"/>
      <c r="K49" s="62"/>
    </row>
    <row r="50" spans="1:11" ht="15" customHeight="1">
      <c r="A50" s="58"/>
      <c r="B50" s="4" t="s">
        <v>48</v>
      </c>
      <c r="C50" s="420">
        <v>36</v>
      </c>
      <c r="E50" s="418"/>
      <c r="J50" s="417"/>
      <c r="K50" s="62"/>
    </row>
    <row r="51" spans="1:11" ht="15" customHeight="1">
      <c r="A51" s="58"/>
      <c r="B51" s="4" t="s">
        <v>49</v>
      </c>
      <c r="C51" s="420">
        <v>37</v>
      </c>
      <c r="E51" s="418"/>
      <c r="J51" s="417"/>
      <c r="K51" s="62"/>
    </row>
    <row r="52" spans="1:11" ht="15" customHeight="1">
      <c r="A52" s="58"/>
      <c r="B52" s="4" t="s">
        <v>50</v>
      </c>
      <c r="C52" s="420">
        <v>38</v>
      </c>
      <c r="E52" s="25"/>
      <c r="J52" s="6"/>
      <c r="K52" s="62"/>
    </row>
    <row r="53" spans="1:11" ht="15" customHeight="1">
      <c r="A53" s="58"/>
      <c r="B53" s="4" t="s">
        <v>51</v>
      </c>
      <c r="C53" s="420">
        <v>39</v>
      </c>
      <c r="E53" s="25"/>
      <c r="J53" s="6"/>
      <c r="K53" s="62"/>
    </row>
    <row r="54" spans="1:11" ht="15" customHeight="1">
      <c r="A54" s="58"/>
      <c r="B54" s="4" t="s">
        <v>52</v>
      </c>
      <c r="C54" s="420">
        <v>40</v>
      </c>
      <c r="E54" s="25"/>
      <c r="J54" s="6"/>
      <c r="K54" s="62"/>
    </row>
    <row r="55" spans="1:11" ht="15" customHeight="1">
      <c r="A55" s="58"/>
      <c r="B55" s="4" t="s">
        <v>53</v>
      </c>
      <c r="C55" s="420">
        <v>41</v>
      </c>
      <c r="E55" s="25"/>
      <c r="J55" s="6"/>
      <c r="K55" s="62"/>
    </row>
    <row r="56" spans="1:11" ht="13">
      <c r="A56" s="58"/>
      <c r="C56" s="420"/>
      <c r="E56" s="25"/>
      <c r="J56" s="6"/>
      <c r="K56" s="62"/>
    </row>
    <row r="57" spans="1:11" ht="13">
      <c r="A57" s="58"/>
      <c r="C57" s="420"/>
      <c r="E57" s="25"/>
      <c r="J57" s="6"/>
      <c r="K57" s="62"/>
    </row>
    <row r="58" spans="1:11" ht="12.75" customHeight="1">
      <c r="A58" s="81"/>
      <c r="B58" s="422"/>
      <c r="C58" s="9"/>
      <c r="D58" s="9"/>
      <c r="E58" s="9"/>
      <c r="F58" s="9"/>
      <c r="G58" s="9"/>
      <c r="H58" s="9"/>
      <c r="I58" s="9"/>
      <c r="J58" s="422"/>
      <c r="K58" s="82"/>
    </row>
    <row r="59" spans="1:11" ht="13">
      <c r="B59" s="423"/>
      <c r="C59" s="6"/>
      <c r="J59" s="423"/>
    </row>
    <row r="60" spans="1:11">
      <c r="B60" s="423"/>
      <c r="J60" s="423"/>
    </row>
    <row r="61" spans="1:11">
      <c r="B61" s="423"/>
      <c r="J61" s="423"/>
    </row>
    <row r="62" spans="1:11">
      <c r="B62" s="423"/>
      <c r="J62" s="423"/>
    </row>
    <row r="65" spans="3:3" ht="13">
      <c r="C65" s="6"/>
    </row>
    <row r="66" spans="3:3" ht="13">
      <c r="C66" s="6"/>
    </row>
    <row r="67" spans="3:3" ht="13">
      <c r="C67" s="6"/>
    </row>
    <row r="72" spans="3:3">
      <c r="C72" s="424"/>
    </row>
  </sheetData>
  <phoneticPr fontId="4" type="noConversion"/>
  <pageMargins left="0.70866141732283472" right="0.70866141732283472" top="0.78740157480314965" bottom="0.78740157480314965" header="0.31496062992125984" footer="0.31496062992125984"/>
  <pageSetup paperSize="9" scale="57"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4619-16CF-4757-BE1E-2096354294A6}">
  <sheetPr codeName="Sheet12">
    <pageSetUpPr fitToPage="1"/>
  </sheetPr>
  <dimension ref="A1:Q224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1.453125" style="4" customWidth="1"/>
    <col min="4" max="4" width="22.453125" style="4" customWidth="1"/>
    <col min="5" max="5" width="21" style="4" bestFit="1" customWidth="1"/>
    <col min="6" max="6" width="19.54296875" style="4" customWidth="1"/>
    <col min="7" max="8" width="19" style="4" customWidth="1"/>
    <col min="9" max="9" width="12.453125" style="4" customWidth="1"/>
    <col min="10"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433</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58.5" thickBot="1">
      <c r="A13" s="58"/>
      <c r="B13" s="3"/>
      <c r="C13" s="2"/>
      <c r="D13" s="30" t="s">
        <v>434</v>
      </c>
      <c r="E13" s="1103"/>
      <c r="F13" s="31" t="s">
        <v>336</v>
      </c>
      <c r="G13" s="17" t="s">
        <v>273</v>
      </c>
      <c r="H13" s="16" t="s">
        <v>274</v>
      </c>
      <c r="I13" s="1104" t="s">
        <v>275</v>
      </c>
      <c r="K13" s="62"/>
      <c r="M13" s="86"/>
      <c r="N13" s="87"/>
      <c r="O13" s="388"/>
      <c r="P13" s="88"/>
      <c r="Q13" s="388"/>
    </row>
    <row r="14" spans="1:17">
      <c r="A14" s="58"/>
      <c r="B14" s="3"/>
      <c r="C14" s="2"/>
      <c r="D14" s="1213" t="s">
        <v>435</v>
      </c>
      <c r="E14" s="1105" t="s">
        <v>436</v>
      </c>
      <c r="F14" s="1106">
        <v>226569615.55755705</v>
      </c>
      <c r="G14" s="1107">
        <v>0.60754686912654066</v>
      </c>
      <c r="H14" s="1108">
        <v>37081</v>
      </c>
      <c r="I14" s="1109">
        <v>0.53759278589654369</v>
      </c>
      <c r="K14" s="62"/>
      <c r="M14" s="86"/>
      <c r="N14" s="87"/>
      <c r="O14" s="388"/>
      <c r="P14" s="88"/>
      <c r="Q14" s="388"/>
    </row>
    <row r="15" spans="1:17">
      <c r="A15" s="58"/>
      <c r="B15" s="3"/>
      <c r="C15" s="2"/>
      <c r="D15" s="1213"/>
      <c r="E15" s="1105" t="s">
        <v>437</v>
      </c>
      <c r="F15" s="1110">
        <v>134230589.10068163</v>
      </c>
      <c r="G15" s="1111">
        <v>0.35993958831789258</v>
      </c>
      <c r="H15" s="1112">
        <v>29429</v>
      </c>
      <c r="I15" s="1113">
        <v>0.42665564834145209</v>
      </c>
      <c r="K15" s="62"/>
      <c r="M15" s="86"/>
      <c r="N15" s="87"/>
      <c r="O15" s="388"/>
      <c r="P15" s="88"/>
      <c r="Q15" s="388"/>
    </row>
    <row r="16" spans="1:17" ht="13" thickBot="1">
      <c r="A16" s="58"/>
      <c r="B16" s="3"/>
      <c r="C16" s="2"/>
      <c r="D16" s="1214"/>
      <c r="E16" s="1114"/>
      <c r="F16" s="1115">
        <v>360800204.65823865</v>
      </c>
      <c r="G16" s="1116">
        <v>0.96748645744443329</v>
      </c>
      <c r="H16" s="1117">
        <v>66510</v>
      </c>
      <c r="I16" s="1118">
        <v>0.96424843423799578</v>
      </c>
      <c r="K16" s="62"/>
      <c r="M16" s="389"/>
      <c r="N16" s="390"/>
      <c r="O16" s="391"/>
      <c r="P16" s="392"/>
      <c r="Q16" s="391"/>
    </row>
    <row r="17" spans="1:17">
      <c r="A17" s="58"/>
      <c r="B17" s="3"/>
      <c r="C17" s="2"/>
      <c r="D17" s="1213" t="s">
        <v>438</v>
      </c>
      <c r="E17" s="1119" t="s">
        <v>436</v>
      </c>
      <c r="F17" s="1106">
        <v>8198837.3512291331</v>
      </c>
      <c r="G17" s="1107">
        <v>2.1985198460786531E-2</v>
      </c>
      <c r="H17" s="1108">
        <v>1386</v>
      </c>
      <c r="I17" s="1109">
        <v>2.0093945720250521E-2</v>
      </c>
      <c r="K17" s="62"/>
      <c r="M17" s="389"/>
      <c r="N17" s="390"/>
      <c r="O17" s="391"/>
      <c r="P17" s="392"/>
      <c r="Q17" s="391"/>
    </row>
    <row r="18" spans="1:17">
      <c r="A18" s="58"/>
      <c r="B18" s="3"/>
      <c r="C18" s="2"/>
      <c r="D18" s="1213"/>
      <c r="E18" s="1120" t="s">
        <v>437</v>
      </c>
      <c r="F18" s="1110">
        <v>3926286.1768039642</v>
      </c>
      <c r="G18" s="1111">
        <v>1.0528344094780366E-2</v>
      </c>
      <c r="H18" s="1112">
        <v>1080</v>
      </c>
      <c r="I18" s="1113">
        <v>1.5657620041753653E-2</v>
      </c>
      <c r="K18" s="62"/>
      <c r="M18" s="389"/>
      <c r="N18" s="390"/>
      <c r="O18" s="391"/>
      <c r="P18" s="392"/>
      <c r="Q18" s="391"/>
    </row>
    <row r="19" spans="1:17" ht="13" thickBot="1">
      <c r="A19" s="58"/>
      <c r="B19" s="3"/>
      <c r="C19" s="2"/>
      <c r="D19" s="1215"/>
      <c r="E19" s="1121"/>
      <c r="F19" s="1122">
        <v>12125123.528033096</v>
      </c>
      <c r="G19" s="1123">
        <v>3.2513542555566897E-2</v>
      </c>
      <c r="H19" s="1124">
        <v>2466</v>
      </c>
      <c r="I19" s="1125">
        <v>3.5751565762004174E-2</v>
      </c>
      <c r="K19" s="62"/>
      <c r="M19" s="389"/>
      <c r="N19" s="390"/>
      <c r="O19" s="391"/>
      <c r="P19" s="392"/>
      <c r="Q19" s="391"/>
    </row>
    <row r="20" spans="1:17" ht="14" thickTop="1" thickBot="1">
      <c r="A20" s="58"/>
      <c r="B20" s="3"/>
      <c r="C20" s="2"/>
      <c r="D20" s="23" t="s">
        <v>327</v>
      </c>
      <c r="E20" s="24"/>
      <c r="F20" s="1126">
        <v>372925328.18627173</v>
      </c>
      <c r="G20" s="1127">
        <v>1.0000000000000002</v>
      </c>
      <c r="H20" s="1128">
        <v>68976</v>
      </c>
      <c r="I20" s="1129">
        <v>1</v>
      </c>
      <c r="K20" s="62"/>
      <c r="M20" s="389"/>
      <c r="N20" s="390"/>
      <c r="O20" s="391"/>
      <c r="P20" s="392"/>
      <c r="Q20" s="391"/>
    </row>
    <row r="21" spans="1:17">
      <c r="A21" s="58"/>
      <c r="B21" s="3"/>
      <c r="C21" s="2"/>
      <c r="I21" s="25"/>
      <c r="K21" s="62"/>
      <c r="M21" s="389"/>
      <c r="N21" s="390"/>
      <c r="O21" s="391"/>
      <c r="P21" s="392"/>
      <c r="Q21" s="391"/>
    </row>
    <row r="22" spans="1:17">
      <c r="A22" s="58"/>
      <c r="B22" s="3"/>
      <c r="C22" s="2"/>
      <c r="I22" s="25"/>
      <c r="K22" s="62"/>
      <c r="M22" s="389"/>
      <c r="N22" s="390"/>
      <c r="O22" s="391"/>
      <c r="P22" s="392"/>
      <c r="Q22" s="391"/>
    </row>
    <row r="23" spans="1:17">
      <c r="A23" s="58"/>
      <c r="B23" s="3"/>
      <c r="C23" s="2"/>
      <c r="D23" s="26"/>
      <c r="E23" s="27"/>
      <c r="F23" s="28"/>
      <c r="G23" s="29"/>
      <c r="H23" s="28"/>
      <c r="I23" s="25"/>
      <c r="K23" s="62"/>
      <c r="M23" s="389"/>
      <c r="N23" s="390"/>
      <c r="O23" s="391"/>
      <c r="P23" s="392"/>
      <c r="Q23" s="391"/>
    </row>
    <row r="24" spans="1:17" ht="13" thickBot="1">
      <c r="A24" s="58"/>
      <c r="B24" s="3"/>
      <c r="C24" s="2"/>
      <c r="D24" s="26"/>
      <c r="E24" s="27"/>
      <c r="F24" s="28"/>
      <c r="G24" s="29"/>
      <c r="H24" s="28"/>
      <c r="I24" s="25"/>
      <c r="K24" s="62"/>
      <c r="M24" s="389"/>
      <c r="N24" s="390"/>
      <c r="O24" s="391"/>
      <c r="P24" s="392"/>
      <c r="Q24" s="391"/>
    </row>
    <row r="25" spans="1:17" ht="44" thickBot="1">
      <c r="A25" s="58"/>
      <c r="B25" s="3"/>
      <c r="C25" s="2"/>
      <c r="D25" s="30" t="s">
        <v>439</v>
      </c>
      <c r="E25" s="31" t="s">
        <v>336</v>
      </c>
      <c r="F25" s="17" t="s">
        <v>273</v>
      </c>
      <c r="G25" s="16" t="s">
        <v>274</v>
      </c>
      <c r="H25" s="18" t="s">
        <v>275</v>
      </c>
      <c r="I25" s="25"/>
      <c r="K25" s="62"/>
      <c r="M25" s="389"/>
      <c r="N25" s="390"/>
      <c r="O25" s="391"/>
      <c r="P25" s="392"/>
      <c r="Q25" s="391"/>
    </row>
    <row r="26" spans="1:17">
      <c r="A26" s="58"/>
      <c r="B26" s="3"/>
      <c r="C26" s="2"/>
      <c r="D26" s="1130" t="s">
        <v>440</v>
      </c>
      <c r="E26" s="1110">
        <v>351442724.79946148</v>
      </c>
      <c r="F26" s="1111">
        <v>0.94239435682395079</v>
      </c>
      <c r="G26" s="1112">
        <v>64994</v>
      </c>
      <c r="H26" s="1113">
        <v>0.94226977499420084</v>
      </c>
      <c r="I26" s="25"/>
      <c r="K26" s="62"/>
      <c r="M26" s="389"/>
      <c r="N26" s="390"/>
      <c r="O26" s="391"/>
      <c r="P26" s="392"/>
      <c r="Q26" s="391"/>
    </row>
    <row r="27" spans="1:17">
      <c r="A27" s="58"/>
      <c r="B27" s="3"/>
      <c r="C27" s="2"/>
      <c r="D27" s="1130" t="s">
        <v>441</v>
      </c>
      <c r="E27" s="1110">
        <v>1764863.9368827711</v>
      </c>
      <c r="F27" s="1111">
        <v>4.7324861131482253E-3</v>
      </c>
      <c r="G27" s="1112">
        <v>1204</v>
      </c>
      <c r="H27" s="1113">
        <v>1.7455346787288332E-2</v>
      </c>
      <c r="I27" s="25"/>
      <c r="K27" s="62"/>
      <c r="M27" s="389"/>
      <c r="N27" s="390"/>
      <c r="O27" s="391"/>
      <c r="P27" s="392"/>
      <c r="Q27" s="391"/>
    </row>
    <row r="28" spans="1:17">
      <c r="A28" s="58"/>
      <c r="B28" s="3"/>
      <c r="C28" s="2"/>
      <c r="D28" s="1130" t="s">
        <v>442</v>
      </c>
      <c r="E28" s="1110">
        <v>15669143.875528919</v>
      </c>
      <c r="F28" s="1111">
        <v>4.2016840078243245E-2</v>
      </c>
      <c r="G28" s="1112">
        <v>2088</v>
      </c>
      <c r="H28" s="1113">
        <v>3.0271398747390398E-2</v>
      </c>
      <c r="I28" s="25"/>
      <c r="K28" s="62"/>
      <c r="M28" s="389"/>
      <c r="N28" s="390"/>
      <c r="O28" s="391"/>
      <c r="P28" s="392"/>
      <c r="Q28" s="391"/>
    </row>
    <row r="29" spans="1:17" ht="32.5" customHeight="1">
      <c r="A29" s="58"/>
      <c r="B29" s="3"/>
      <c r="C29" s="2"/>
      <c r="D29" s="1131" t="s">
        <v>443</v>
      </c>
      <c r="E29" s="1110">
        <v>1186102.987233652</v>
      </c>
      <c r="F29" s="1111">
        <v>3.1805374899106093E-3</v>
      </c>
      <c r="G29" s="1112">
        <v>104</v>
      </c>
      <c r="H29" s="1113">
        <v>1.507770818835537E-3</v>
      </c>
      <c r="I29" s="25"/>
      <c r="K29" s="62"/>
      <c r="M29" s="389"/>
      <c r="N29" s="390"/>
      <c r="O29" s="391"/>
      <c r="P29" s="392"/>
      <c r="Q29" s="391"/>
    </row>
    <row r="30" spans="1:17">
      <c r="A30" s="58"/>
      <c r="B30" s="3"/>
      <c r="C30" s="2"/>
      <c r="D30" s="1132" t="s">
        <v>444</v>
      </c>
      <c r="E30" s="1133">
        <v>1643072.9593515848</v>
      </c>
      <c r="F30" s="1111">
        <v>4.4059033676867709E-3</v>
      </c>
      <c r="G30" s="1134">
        <v>119</v>
      </c>
      <c r="H30" s="1113">
        <v>1.7252377638598932E-3</v>
      </c>
      <c r="I30" s="25"/>
      <c r="K30" s="62"/>
      <c r="M30" s="389"/>
      <c r="N30" s="390"/>
      <c r="O30" s="391"/>
      <c r="P30" s="392"/>
      <c r="Q30" s="391"/>
    </row>
    <row r="31" spans="1:17" ht="13" thickBot="1">
      <c r="A31" s="58"/>
      <c r="B31" s="3"/>
      <c r="C31" s="2"/>
      <c r="D31" s="1135" t="s">
        <v>431</v>
      </c>
      <c r="E31" s="1122">
        <v>1219419.6278123835</v>
      </c>
      <c r="F31" s="1123">
        <v>3.2698761270602166E-3</v>
      </c>
      <c r="G31" s="1124">
        <v>467</v>
      </c>
      <c r="H31" s="1125">
        <v>6.7704708884249593E-3</v>
      </c>
      <c r="I31" s="25"/>
      <c r="K31" s="62"/>
      <c r="M31" s="389"/>
      <c r="N31" s="390"/>
      <c r="O31" s="391"/>
      <c r="P31" s="392"/>
      <c r="Q31" s="391"/>
    </row>
    <row r="32" spans="1:17" ht="14" thickTop="1" thickBot="1">
      <c r="A32" s="58"/>
      <c r="B32" s="3"/>
      <c r="C32" s="2"/>
      <c r="D32" s="32" t="s">
        <v>327</v>
      </c>
      <c r="E32" s="1126">
        <v>372925328.18627083</v>
      </c>
      <c r="F32" s="1127">
        <v>0.99999999999999989</v>
      </c>
      <c r="G32" s="1128">
        <v>68976</v>
      </c>
      <c r="H32" s="1129">
        <v>1</v>
      </c>
      <c r="I32" s="25"/>
      <c r="K32" s="62"/>
      <c r="M32" s="389"/>
      <c r="N32" s="390"/>
      <c r="O32" s="391"/>
      <c r="P32" s="392"/>
      <c r="Q32" s="391"/>
    </row>
    <row r="33" spans="1:17">
      <c r="A33" s="58"/>
      <c r="B33" s="3"/>
      <c r="C33" s="2"/>
      <c r="D33" s="389"/>
      <c r="E33" s="390"/>
      <c r="F33" s="391"/>
      <c r="G33" s="392"/>
      <c r="H33" s="391"/>
      <c r="I33" s="25"/>
      <c r="K33" s="62"/>
      <c r="M33" s="389"/>
      <c r="N33" s="390"/>
      <c r="O33" s="391"/>
      <c r="P33" s="392"/>
      <c r="Q33" s="391"/>
    </row>
    <row r="34" spans="1:17">
      <c r="A34" s="58"/>
      <c r="B34" s="3"/>
      <c r="C34" s="2"/>
      <c r="D34" s="389"/>
      <c r="E34" s="390"/>
      <c r="F34" s="391"/>
      <c r="G34" s="392"/>
      <c r="H34" s="391"/>
      <c r="I34" s="25"/>
      <c r="K34" s="62"/>
      <c r="M34" s="389"/>
      <c r="N34" s="390"/>
      <c r="O34" s="391"/>
      <c r="P34" s="392"/>
      <c r="Q34" s="391"/>
    </row>
    <row r="35" spans="1:17">
      <c r="A35" s="58"/>
      <c r="B35" s="3"/>
      <c r="C35" s="2"/>
      <c r="D35" s="389"/>
      <c r="E35" s="390"/>
      <c r="F35" s="391"/>
      <c r="G35" s="392"/>
      <c r="H35" s="391"/>
      <c r="I35" s="25"/>
      <c r="K35" s="62"/>
      <c r="M35" s="389"/>
      <c r="N35" s="390"/>
      <c r="O35" s="391"/>
      <c r="P35" s="392"/>
      <c r="Q35" s="391"/>
    </row>
    <row r="36" spans="1:17">
      <c r="A36" s="58"/>
      <c r="B36" s="3"/>
      <c r="C36" s="2"/>
      <c r="D36" s="389"/>
      <c r="E36" s="390"/>
      <c r="F36" s="391"/>
      <c r="G36" s="392"/>
      <c r="H36" s="391"/>
      <c r="I36" s="25"/>
      <c r="K36" s="62"/>
      <c r="M36" s="389"/>
      <c r="N36" s="390"/>
      <c r="O36" s="391"/>
      <c r="P36" s="392"/>
      <c r="Q36" s="391"/>
    </row>
    <row r="37" spans="1:17">
      <c r="A37" s="58"/>
      <c r="B37" s="3"/>
      <c r="C37" s="2"/>
      <c r="D37" s="389"/>
      <c r="E37" s="390"/>
      <c r="F37" s="391"/>
      <c r="G37" s="392"/>
      <c r="H37" s="391"/>
      <c r="I37" s="25"/>
      <c r="K37" s="62"/>
      <c r="M37" s="389"/>
      <c r="N37" s="390"/>
      <c r="O37" s="391"/>
      <c r="P37" s="392"/>
      <c r="Q37" s="391"/>
    </row>
    <row r="38" spans="1:17">
      <c r="A38" s="58"/>
      <c r="B38" s="3"/>
      <c r="C38" s="2"/>
      <c r="D38" s="389"/>
      <c r="E38" s="390"/>
      <c r="F38" s="391"/>
      <c r="G38" s="392"/>
      <c r="H38" s="391"/>
      <c r="I38" s="25"/>
      <c r="K38" s="62"/>
      <c r="M38" s="389"/>
      <c r="N38" s="390"/>
      <c r="O38" s="391"/>
      <c r="P38" s="392"/>
      <c r="Q38" s="391"/>
    </row>
    <row r="39" spans="1:17">
      <c r="A39" s="81"/>
      <c r="B39" s="5"/>
      <c r="C39" s="1"/>
      <c r="D39" s="124"/>
      <c r="E39" s="1"/>
      <c r="F39" s="119"/>
      <c r="G39" s="125"/>
      <c r="H39" s="119"/>
      <c r="I39" s="141"/>
      <c r="J39" s="9"/>
      <c r="K39" s="82"/>
      <c r="M39" s="83"/>
      <c r="N39" s="2"/>
      <c r="O39" s="84"/>
      <c r="P39" s="85"/>
      <c r="Q39" s="84"/>
    </row>
    <row r="40" spans="1:17">
      <c r="A40" s="8"/>
      <c r="B40" s="3"/>
      <c r="C40" s="2"/>
      <c r="D40" s="83"/>
      <c r="E40" s="2"/>
      <c r="F40" s="84"/>
      <c r="G40" s="85"/>
      <c r="H40" s="84"/>
      <c r="I40" s="25"/>
      <c r="M40" s="83"/>
      <c r="N40" s="2"/>
      <c r="O40" s="84"/>
      <c r="P40" s="85"/>
      <c r="Q40" s="84"/>
    </row>
    <row r="41" spans="1:17">
      <c r="B41" s="3"/>
      <c r="C41" s="2"/>
      <c r="D41" s="83"/>
      <c r="E41" s="2"/>
      <c r="F41" s="84"/>
      <c r="G41" s="85"/>
      <c r="H41" s="84"/>
      <c r="I41" s="25"/>
      <c r="M41" s="83"/>
      <c r="N41" s="2"/>
      <c r="O41" s="84"/>
      <c r="P41" s="85"/>
      <c r="Q41" s="84"/>
    </row>
    <row r="42" spans="1:17">
      <c r="B42" s="3"/>
      <c r="C42" s="2"/>
      <c r="D42" s="83"/>
      <c r="E42" s="2"/>
      <c r="F42" s="84"/>
      <c r="G42" s="85"/>
      <c r="H42" s="84"/>
      <c r="I42" s="25"/>
      <c r="M42" s="83"/>
      <c r="N42" s="2"/>
      <c r="O42" s="84"/>
      <c r="P42" s="85"/>
      <c r="Q42" s="84"/>
    </row>
    <row r="43" spans="1:17" ht="15" customHeight="1">
      <c r="B43" s="3"/>
      <c r="C43" s="2"/>
      <c r="D43" s="83"/>
      <c r="E43" s="2"/>
      <c r="F43" s="84"/>
      <c r="G43" s="85"/>
      <c r="H43" s="84"/>
      <c r="I43" s="25"/>
      <c r="M43" s="83"/>
      <c r="N43" s="2"/>
      <c r="O43" s="84"/>
      <c r="P43" s="85"/>
      <c r="Q43" s="84"/>
    </row>
    <row r="44" spans="1:17">
      <c r="B44" s="3"/>
      <c r="C44" s="2"/>
      <c r="D44" s="83"/>
      <c r="E44" s="2"/>
      <c r="F44" s="84"/>
      <c r="G44" s="85"/>
      <c r="H44" s="84"/>
      <c r="I44" s="25"/>
      <c r="M44" s="83"/>
      <c r="N44" s="2"/>
      <c r="O44" s="84"/>
      <c r="P44" s="85"/>
      <c r="Q44" s="84"/>
    </row>
    <row r="45" spans="1:17">
      <c r="B45" s="3"/>
      <c r="C45" s="2"/>
      <c r="D45" s="83"/>
      <c r="E45" s="2"/>
      <c r="F45" s="84"/>
      <c r="G45" s="85"/>
      <c r="H45" s="84"/>
      <c r="I45" s="25"/>
      <c r="M45" s="83"/>
      <c r="N45" s="2"/>
      <c r="O45" s="84"/>
      <c r="P45" s="85"/>
      <c r="Q45" s="84"/>
    </row>
    <row r="46" spans="1:17">
      <c r="B46" s="3"/>
      <c r="C46" s="2"/>
      <c r="D46" s="83"/>
      <c r="E46" s="2"/>
      <c r="F46" s="84"/>
      <c r="G46" s="85"/>
      <c r="H46" s="84"/>
      <c r="I46" s="25"/>
      <c r="M46" s="83"/>
      <c r="N46" s="2"/>
      <c r="O46" s="84"/>
      <c r="P46" s="85"/>
      <c r="Q46" s="84"/>
    </row>
    <row r="47" spans="1:17">
      <c r="B47" s="3"/>
      <c r="C47" s="2"/>
      <c r="D47" s="83"/>
      <c r="E47" s="2"/>
      <c r="F47" s="84"/>
      <c r="G47" s="85"/>
      <c r="H47" s="84"/>
      <c r="I47" s="25"/>
      <c r="M47" s="83"/>
      <c r="N47" s="2"/>
      <c r="O47" s="84"/>
      <c r="P47" s="85"/>
      <c r="Q47" s="84"/>
    </row>
    <row r="48" spans="1:17">
      <c r="B48" s="3"/>
      <c r="C48" s="2"/>
      <c r="D48" s="83"/>
      <c r="E48" s="2"/>
      <c r="F48" s="84"/>
      <c r="G48" s="85"/>
      <c r="H48" s="84"/>
      <c r="I48" s="25"/>
      <c r="M48" s="83"/>
      <c r="N48" s="2"/>
      <c r="O48" s="84"/>
      <c r="P48" s="85"/>
      <c r="Q48" s="84"/>
    </row>
    <row r="49" spans="2:17">
      <c r="B49" s="3"/>
      <c r="C49" s="2"/>
      <c r="D49" s="83"/>
      <c r="E49" s="2"/>
      <c r="F49" s="84"/>
      <c r="G49" s="85"/>
      <c r="H49" s="84"/>
      <c r="I49" s="25"/>
      <c r="M49" s="83"/>
      <c r="N49" s="2"/>
      <c r="O49" s="84"/>
      <c r="P49" s="85"/>
      <c r="Q49" s="84"/>
    </row>
    <row r="50" spans="2:17">
      <c r="B50" s="3"/>
      <c r="C50" s="2"/>
      <c r="D50" s="83"/>
      <c r="E50" s="2"/>
      <c r="F50" s="84"/>
      <c r="G50" s="85"/>
      <c r="H50" s="84"/>
      <c r="I50" s="25"/>
      <c r="M50" s="83"/>
      <c r="N50" s="2"/>
      <c r="O50" s="84"/>
      <c r="P50" s="85"/>
      <c r="Q50" s="84"/>
    </row>
    <row r="51" spans="2:17">
      <c r="B51" s="3"/>
      <c r="C51" s="2"/>
      <c r="D51" s="83"/>
      <c r="E51" s="2"/>
      <c r="F51" s="84"/>
      <c r="G51" s="85"/>
      <c r="H51" s="84"/>
      <c r="I51" s="25"/>
      <c r="M51" s="83"/>
      <c r="N51" s="2"/>
      <c r="O51" s="84"/>
      <c r="P51" s="85"/>
      <c r="Q51" s="84"/>
    </row>
    <row r="52" spans="2:17">
      <c r="B52" s="3"/>
      <c r="C52" s="2"/>
      <c r="D52" s="83"/>
      <c r="E52" s="2"/>
      <c r="F52" s="84"/>
      <c r="G52" s="85"/>
      <c r="H52" s="84"/>
      <c r="I52" s="25"/>
      <c r="M52" s="83"/>
      <c r="N52" s="2"/>
      <c r="O52" s="84"/>
      <c r="P52" s="85"/>
      <c r="Q52" s="84"/>
    </row>
    <row r="53" spans="2:17">
      <c r="B53" s="3"/>
      <c r="C53" s="2"/>
      <c r="D53" s="83"/>
      <c r="E53" s="2"/>
      <c r="F53" s="84"/>
      <c r="G53" s="85"/>
      <c r="H53" s="84"/>
      <c r="I53" s="25"/>
      <c r="M53" s="83"/>
      <c r="N53" s="2"/>
      <c r="O53" s="84"/>
      <c r="P53" s="85"/>
      <c r="Q53" s="84"/>
    </row>
    <row r="54" spans="2:17">
      <c r="B54" s="3"/>
      <c r="C54" s="2"/>
      <c r="D54" s="83"/>
      <c r="E54" s="2"/>
      <c r="F54" s="84"/>
      <c r="G54" s="85"/>
      <c r="H54" s="84"/>
      <c r="I54" s="25"/>
      <c r="M54" s="83"/>
      <c r="N54" s="2"/>
      <c r="O54" s="84"/>
      <c r="P54" s="85"/>
      <c r="Q54" s="84"/>
    </row>
    <row r="55" spans="2:17">
      <c r="B55" s="3"/>
      <c r="C55" s="2"/>
      <c r="D55" s="83"/>
      <c r="E55" s="2"/>
      <c r="F55" s="84"/>
      <c r="G55" s="85"/>
      <c r="H55" s="84"/>
      <c r="I55" s="25"/>
      <c r="M55" s="83"/>
      <c r="N55" s="2"/>
      <c r="O55" s="84"/>
      <c r="P55" s="85"/>
      <c r="Q55" s="84"/>
    </row>
    <row r="56" spans="2:17">
      <c r="B56" s="3"/>
      <c r="C56" s="2"/>
      <c r="D56" s="83"/>
      <c r="E56" s="2"/>
      <c r="F56" s="84"/>
      <c r="G56" s="85"/>
      <c r="H56" s="84"/>
      <c r="I56" s="25"/>
      <c r="M56" s="83"/>
      <c r="N56" s="2"/>
      <c r="O56" s="84"/>
      <c r="P56" s="85"/>
      <c r="Q56" s="84"/>
    </row>
    <row r="57" spans="2:17">
      <c r="B57" s="3"/>
      <c r="C57" s="2"/>
      <c r="D57" s="83"/>
      <c r="E57" s="2"/>
      <c r="F57" s="84"/>
      <c r="G57" s="85"/>
      <c r="H57" s="84"/>
      <c r="I57" s="25"/>
      <c r="M57" s="83"/>
      <c r="N57" s="2"/>
      <c r="O57" s="84"/>
      <c r="P57" s="85"/>
      <c r="Q57" s="84"/>
    </row>
    <row r="58" spans="2:17">
      <c r="B58" s="3"/>
      <c r="C58" s="2"/>
      <c r="D58" s="83"/>
      <c r="E58" s="2"/>
      <c r="F58" s="84"/>
      <c r="G58" s="85"/>
      <c r="H58" s="84"/>
      <c r="I58" s="25"/>
      <c r="M58" s="83"/>
      <c r="N58" s="2"/>
      <c r="O58" s="84"/>
      <c r="P58" s="85"/>
      <c r="Q58" s="84"/>
    </row>
    <row r="59" spans="2:17">
      <c r="B59" s="3"/>
      <c r="C59" s="2"/>
      <c r="D59" s="83"/>
      <c r="E59" s="2"/>
      <c r="F59" s="84"/>
      <c r="G59" s="85"/>
      <c r="H59" s="84"/>
      <c r="I59" s="25"/>
      <c r="M59" s="83"/>
      <c r="N59" s="2"/>
      <c r="O59" s="84"/>
      <c r="P59" s="85"/>
      <c r="Q59" s="84"/>
    </row>
    <row r="60" spans="2:17">
      <c r="B60" s="3"/>
      <c r="C60" s="2"/>
      <c r="D60" s="83"/>
      <c r="E60" s="2"/>
      <c r="F60" s="84"/>
      <c r="G60" s="85"/>
      <c r="H60" s="84"/>
      <c r="I60" s="25"/>
      <c r="M60" s="83"/>
      <c r="N60" s="2"/>
      <c r="O60" s="84"/>
      <c r="P60" s="85"/>
      <c r="Q60" s="84"/>
    </row>
    <row r="61" spans="2:17">
      <c r="B61" s="3"/>
      <c r="C61" s="2"/>
      <c r="D61" s="83"/>
      <c r="E61" s="2"/>
      <c r="F61" s="84"/>
      <c r="G61" s="85"/>
      <c r="H61" s="84"/>
      <c r="I61" s="25"/>
      <c r="M61" s="83"/>
      <c r="N61" s="2"/>
      <c r="O61" s="84"/>
      <c r="P61" s="85"/>
      <c r="Q61" s="84"/>
    </row>
    <row r="62" spans="2:17">
      <c r="B62" s="3"/>
      <c r="C62" s="2"/>
      <c r="D62" s="83"/>
      <c r="E62" s="2"/>
      <c r="F62" s="84"/>
      <c r="G62" s="85"/>
      <c r="H62" s="84"/>
      <c r="I62" s="25"/>
      <c r="M62" s="83"/>
      <c r="N62" s="2"/>
      <c r="O62" s="84"/>
      <c r="P62" s="85"/>
      <c r="Q62" s="84"/>
    </row>
    <row r="63" spans="2:17">
      <c r="B63" s="3"/>
      <c r="C63" s="2"/>
      <c r="D63" s="83"/>
      <c r="E63" s="2"/>
      <c r="F63" s="84"/>
      <c r="G63" s="85"/>
      <c r="H63" s="84"/>
      <c r="I63" s="25"/>
      <c r="M63" s="83"/>
      <c r="N63" s="2"/>
      <c r="O63" s="84"/>
      <c r="P63" s="85"/>
      <c r="Q63" s="84"/>
    </row>
    <row r="64" spans="2: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6"/>
      <c r="E73" s="87"/>
      <c r="F73" s="100"/>
      <c r="G73" s="88"/>
      <c r="H73" s="100"/>
      <c r="I73" s="25"/>
      <c r="M73" s="86"/>
      <c r="N73" s="87"/>
      <c r="O73" s="100"/>
      <c r="P73" s="88"/>
      <c r="Q73" s="100"/>
    </row>
    <row r="74" spans="2:17">
      <c r="B74" s="3"/>
      <c r="C74" s="2"/>
      <c r="D74" s="86"/>
      <c r="E74" s="86"/>
      <c r="F74" s="86"/>
      <c r="G74" s="86"/>
      <c r="H74" s="86"/>
      <c r="I74" s="25"/>
      <c r="M74" s="86"/>
      <c r="N74" s="86"/>
      <c r="O74" s="86"/>
      <c r="P74" s="86"/>
      <c r="Q74" s="86"/>
    </row>
    <row r="75" spans="2:17">
      <c r="B75" s="3"/>
      <c r="C75" s="2"/>
      <c r="D75" s="86"/>
      <c r="E75" s="86"/>
      <c r="F75" s="86"/>
      <c r="G75" s="86"/>
      <c r="H75" s="86"/>
      <c r="I75" s="25"/>
      <c r="M75" s="86"/>
      <c r="N75" s="86"/>
      <c r="O75" s="86"/>
      <c r="P75" s="86"/>
      <c r="Q75" s="86"/>
    </row>
    <row r="76" spans="2:17">
      <c r="B76" s="3"/>
      <c r="C76" s="2"/>
      <c r="D76" s="43"/>
      <c r="E76" s="101"/>
      <c r="F76" s="86"/>
      <c r="G76" s="86"/>
      <c r="H76" s="86"/>
      <c r="I76" s="25"/>
      <c r="M76" s="43"/>
      <c r="N76" s="101"/>
      <c r="O76" s="86"/>
      <c r="P76" s="86"/>
      <c r="Q76" s="86"/>
    </row>
    <row r="77" spans="2:17">
      <c r="B77" s="3"/>
      <c r="C77" s="2"/>
      <c r="D77" s="87"/>
      <c r="E77" s="101"/>
      <c r="F77" s="86"/>
      <c r="G77" s="86"/>
      <c r="H77" s="86"/>
      <c r="I77" s="25"/>
      <c r="M77" s="87"/>
      <c r="N77" s="101"/>
      <c r="O77" s="86"/>
      <c r="P77" s="86"/>
      <c r="Q77" s="86"/>
    </row>
    <row r="78" spans="2:17">
      <c r="B78" s="3"/>
      <c r="C78" s="2"/>
      <c r="D78" s="86"/>
      <c r="E78" s="101"/>
      <c r="F78" s="86"/>
      <c r="G78" s="86"/>
      <c r="H78" s="86"/>
      <c r="I78" s="25"/>
      <c r="M78" s="86"/>
      <c r="N78" s="101"/>
      <c r="O78" s="86"/>
      <c r="P78" s="86"/>
      <c r="Q78" s="86"/>
    </row>
    <row r="79" spans="2:17" ht="14">
      <c r="B79" s="86"/>
      <c r="C79" s="87"/>
      <c r="D79" s="89"/>
      <c r="E79" s="89"/>
      <c r="F79" s="89"/>
      <c r="G79" s="89"/>
      <c r="H79" s="89"/>
      <c r="I79" s="25"/>
      <c r="M79" s="89"/>
      <c r="N79" s="89"/>
      <c r="O79" s="89"/>
      <c r="P79" s="89"/>
      <c r="Q79" s="89"/>
    </row>
    <row r="80" spans="2:17" ht="14">
      <c r="D80" s="89"/>
      <c r="E80" s="89"/>
      <c r="F80" s="89"/>
      <c r="G80" s="89"/>
      <c r="H80" s="89"/>
      <c r="I80" s="25"/>
      <c r="M80" s="89"/>
      <c r="N80" s="89"/>
      <c r="O80" s="89"/>
      <c r="P80" s="89"/>
      <c r="Q80" s="89"/>
    </row>
    <row r="81" spans="2:17" ht="14">
      <c r="D81" s="90"/>
      <c r="E81" s="102"/>
      <c r="F81" s="89"/>
      <c r="G81" s="89"/>
      <c r="H81" s="89"/>
      <c r="I81" s="25"/>
      <c r="M81" s="90"/>
      <c r="N81" s="102"/>
      <c r="O81" s="89"/>
      <c r="P81" s="89"/>
      <c r="Q81" s="89"/>
    </row>
    <row r="82" spans="2:17" ht="14">
      <c r="B82" s="43"/>
      <c r="C82" s="101"/>
      <c r="D82" s="91"/>
      <c r="E82" s="102"/>
      <c r="F82" s="89"/>
      <c r="G82" s="89"/>
      <c r="H82" s="89"/>
      <c r="I82" s="25"/>
      <c r="M82" s="91"/>
      <c r="N82" s="102"/>
      <c r="O82" s="89"/>
      <c r="P82" s="89"/>
      <c r="Q82" s="89"/>
    </row>
    <row r="83" spans="2:17" ht="14">
      <c r="B83" s="92"/>
      <c r="C83" s="101"/>
      <c r="D83" s="89"/>
      <c r="E83" s="102"/>
      <c r="F83" s="89"/>
      <c r="G83" s="89"/>
      <c r="H83" s="89"/>
      <c r="I83" s="25"/>
      <c r="M83" s="89"/>
      <c r="N83" s="102"/>
      <c r="O83" s="89"/>
      <c r="P83" s="89"/>
      <c r="Q83" s="89"/>
    </row>
    <row r="84" spans="2:17">
      <c r="C84" s="101"/>
      <c r="I84" s="25"/>
    </row>
    <row r="85" spans="2:17">
      <c r="I85" s="25"/>
    </row>
    <row r="86" spans="2:17">
      <c r="I86" s="25"/>
    </row>
    <row r="87" spans="2:17">
      <c r="I87" s="25"/>
    </row>
    <row r="88" spans="2:17">
      <c r="I88" s="25"/>
    </row>
    <row r="89" spans="2:17">
      <c r="I89" s="25"/>
    </row>
    <row r="90" spans="2:17">
      <c r="I90" s="25"/>
    </row>
    <row r="91" spans="2:17">
      <c r="I91" s="25"/>
    </row>
    <row r="92" spans="2:17">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sheetData>
  <mergeCells count="2">
    <mergeCell ref="D14:D16"/>
    <mergeCell ref="D17:D19"/>
  </mergeCells>
  <phoneticPr fontId="5" type="noConversion"/>
  <pageMargins left="0.70866141732283472" right="0.70866141732283472" top="0.78740157480314965" bottom="0.78740157480314965" header="0.31496062992125984" footer="0.31496062992125984"/>
  <pageSetup paperSize="9" scale="74"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44" max="10" man="1"/>
  </rowBreaks>
  <colBreaks count="1" manualBreakCount="1">
    <brk id="1" max="3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0E37-48A5-474A-9F64-D70413EA98D5}">
  <sheetPr codeName="Tabelle7">
    <pageSetUpPr fitToPage="1"/>
  </sheetPr>
  <dimension ref="A1:Q265"/>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1" customWidth="1"/>
    <col min="2" max="2" width="26" style="51" customWidth="1"/>
    <col min="3" max="3" width="18.1796875" style="51" customWidth="1"/>
    <col min="4" max="4" width="29.1796875" style="51" customWidth="1"/>
    <col min="5" max="5" width="24.81640625" style="51" bestFit="1" customWidth="1"/>
    <col min="6" max="6" width="23.453125" style="51" bestFit="1" customWidth="1"/>
    <col min="7" max="7" width="19.453125" style="51" customWidth="1"/>
    <col min="8" max="9" width="22.81640625" style="51" customWidth="1"/>
    <col min="10" max="10" width="17.81640625" style="51" customWidth="1"/>
    <col min="11" max="11" width="1.1796875" style="51" customWidth="1"/>
    <col min="12" max="12" width="3" style="51" customWidth="1"/>
    <col min="13" max="13" width="22.1796875" style="51" customWidth="1"/>
    <col min="14" max="14" width="24.81640625" style="51" bestFit="1" customWidth="1"/>
    <col min="15" max="15" width="23.453125" style="51" bestFit="1" customWidth="1"/>
    <col min="16" max="16" width="18.1796875" style="51" bestFit="1" customWidth="1"/>
    <col min="17" max="17" width="21.54296875" style="51" bestFit="1" customWidth="1"/>
    <col min="18" max="16384" width="9.1796875" style="51"/>
  </cols>
  <sheetData>
    <row r="1" spans="1:17" ht="6" customHeight="1">
      <c r="A1" s="45"/>
      <c r="B1" s="46"/>
      <c r="C1" s="46"/>
      <c r="D1" s="46"/>
      <c r="E1" s="46"/>
      <c r="F1" s="46"/>
      <c r="G1" s="46"/>
      <c r="H1" s="46"/>
      <c r="I1" s="46"/>
      <c r="J1" s="46"/>
      <c r="K1" s="47"/>
    </row>
    <row r="2" spans="1:17" ht="18">
      <c r="A2" s="54"/>
      <c r="B2" s="222" t="s">
        <v>6</v>
      </c>
      <c r="C2" s="222"/>
      <c r="D2" s="103" t="s">
        <v>54</v>
      </c>
      <c r="E2" s="104"/>
      <c r="F2" s="105">
        <v>45973</v>
      </c>
      <c r="G2" s="104"/>
      <c r="H2" s="104"/>
      <c r="I2" s="104"/>
      <c r="J2" s="106"/>
      <c r="K2" s="48"/>
      <c r="M2" s="223"/>
      <c r="O2" s="224"/>
    </row>
    <row r="3" spans="1:17" ht="18">
      <c r="A3" s="54"/>
      <c r="B3" s="853" t="s">
        <v>7</v>
      </c>
      <c r="C3" s="222"/>
      <c r="D3" s="107" t="s">
        <v>55</v>
      </c>
      <c r="E3" s="225"/>
      <c r="F3" s="226">
        <v>45975</v>
      </c>
      <c r="G3" s="225"/>
      <c r="H3" s="225"/>
      <c r="I3" s="225"/>
      <c r="J3" s="108"/>
      <c r="K3" s="48"/>
      <c r="M3" s="223"/>
      <c r="O3" s="224"/>
    </row>
    <row r="4" spans="1:17">
      <c r="A4" s="54"/>
      <c r="B4" s="227"/>
      <c r="C4" s="223"/>
      <c r="D4" s="107" t="s">
        <v>56</v>
      </c>
      <c r="E4" s="225"/>
      <c r="F4" s="228">
        <v>23</v>
      </c>
      <c r="G4" s="225"/>
      <c r="H4" s="229"/>
      <c r="I4" s="225"/>
      <c r="J4" s="109"/>
      <c r="K4" s="48"/>
      <c r="M4" s="223"/>
      <c r="O4" s="236"/>
      <c r="Q4" s="223"/>
    </row>
    <row r="5" spans="1:17" ht="18">
      <c r="A5" s="54"/>
      <c r="B5" s="231" t="s">
        <v>445</v>
      </c>
      <c r="C5" s="231"/>
      <c r="D5" s="107" t="s">
        <v>58</v>
      </c>
      <c r="E5" s="225"/>
      <c r="F5" s="232">
        <v>45975</v>
      </c>
      <c r="G5" s="225"/>
      <c r="H5" s="229"/>
      <c r="I5" s="225"/>
      <c r="J5" s="109"/>
      <c r="K5" s="48"/>
      <c r="M5" s="223"/>
      <c r="O5" s="325"/>
      <c r="Q5" s="223"/>
    </row>
    <row r="6" spans="1:17" ht="15" customHeight="1">
      <c r="A6" s="54"/>
      <c r="B6" s="234"/>
      <c r="C6" s="227"/>
      <c r="D6" s="110" t="s">
        <v>59</v>
      </c>
      <c r="E6" s="226" t="s">
        <v>60</v>
      </c>
      <c r="F6" s="226">
        <v>45944</v>
      </c>
      <c r="G6" s="235" t="s">
        <v>9</v>
      </c>
      <c r="H6" s="226">
        <v>45975</v>
      </c>
      <c r="I6" s="235" t="s">
        <v>10</v>
      </c>
      <c r="J6" s="131" t="s">
        <v>931</v>
      </c>
      <c r="K6" s="111"/>
      <c r="M6" s="223"/>
      <c r="N6" s="236"/>
      <c r="O6" s="224"/>
      <c r="P6" s="236"/>
      <c r="Q6" s="224"/>
    </row>
    <row r="7" spans="1:17">
      <c r="A7" s="54"/>
      <c r="D7" s="112" t="s">
        <v>61</v>
      </c>
      <c r="E7" s="113" t="s">
        <v>60</v>
      </c>
      <c r="F7" s="113">
        <v>45931</v>
      </c>
      <c r="G7" s="237" t="s">
        <v>9</v>
      </c>
      <c r="H7" s="113">
        <v>45961</v>
      </c>
      <c r="I7" s="114"/>
      <c r="J7" s="115"/>
      <c r="K7" s="48"/>
      <c r="M7" s="223"/>
      <c r="O7" s="205"/>
      <c r="P7" s="236"/>
      <c r="Q7" s="224"/>
    </row>
    <row r="8" spans="1:17" ht="13">
      <c r="A8" s="54"/>
      <c r="G8" s="240"/>
      <c r="H8" s="240"/>
      <c r="K8" s="48"/>
      <c r="N8" s="238"/>
      <c r="O8" s="236"/>
      <c r="P8" s="238"/>
    </row>
    <row r="9" spans="1:17" ht="13">
      <c r="A9" s="54"/>
      <c r="G9" s="240"/>
      <c r="H9" s="240"/>
      <c r="K9" s="116"/>
    </row>
    <row r="10" spans="1:17">
      <c r="A10" s="54"/>
      <c r="F10" s="123"/>
      <c r="K10" s="48"/>
      <c r="O10" s="123"/>
    </row>
    <row r="11" spans="1:17" ht="18">
      <c r="A11" s="54"/>
      <c r="B11" s="239"/>
      <c r="G11" s="240"/>
      <c r="H11" s="240"/>
      <c r="K11" s="117"/>
      <c r="M11" s="222"/>
      <c r="P11" s="240"/>
      <c r="Q11" s="240"/>
    </row>
    <row r="12" spans="1:17" ht="13" thickBot="1">
      <c r="A12" s="54"/>
      <c r="G12" s="240"/>
      <c r="H12" s="240"/>
      <c r="K12" s="117"/>
      <c r="P12" s="240"/>
      <c r="Q12" s="240"/>
    </row>
    <row r="13" spans="1:17" ht="44" thickBot="1">
      <c r="A13" s="54"/>
      <c r="C13" s="371"/>
      <c r="D13" s="30" t="s">
        <v>446</v>
      </c>
      <c r="E13" s="31" t="s">
        <v>447</v>
      </c>
      <c r="F13" s="17" t="s">
        <v>273</v>
      </c>
      <c r="G13" s="16" t="s">
        <v>274</v>
      </c>
      <c r="H13" s="18" t="s">
        <v>275</v>
      </c>
      <c r="I13" s="371"/>
      <c r="J13" s="371"/>
      <c r="K13" s="48"/>
      <c r="M13" s="83"/>
      <c r="N13" s="2"/>
      <c r="O13" s="1093"/>
      <c r="P13" s="375"/>
      <c r="Q13" s="374"/>
    </row>
    <row r="14" spans="1:17">
      <c r="A14" s="54"/>
      <c r="C14" s="371"/>
      <c r="D14" s="376" t="s">
        <v>448</v>
      </c>
      <c r="E14" s="377">
        <v>16929329.795179885</v>
      </c>
      <c r="F14" s="378">
        <v>4.5396031096938294E-2</v>
      </c>
      <c r="G14" s="379">
        <v>2568</v>
      </c>
      <c r="H14" s="380">
        <v>3.7230340988169797E-2</v>
      </c>
      <c r="I14" s="371"/>
      <c r="J14" s="371"/>
      <c r="K14" s="48"/>
      <c r="M14" s="83"/>
      <c r="N14" s="2"/>
      <c r="O14" s="1093"/>
      <c r="P14" s="375"/>
      <c r="Q14" s="374"/>
    </row>
    <row r="15" spans="1:17">
      <c r="A15" s="54"/>
      <c r="C15" s="371"/>
      <c r="D15" s="381" t="s">
        <v>449</v>
      </c>
      <c r="E15" s="382">
        <v>263733645.75170302</v>
      </c>
      <c r="F15" s="383">
        <v>0.70720228908660132</v>
      </c>
      <c r="G15" s="384">
        <v>51401</v>
      </c>
      <c r="H15" s="385">
        <v>0.74520122941312916</v>
      </c>
      <c r="I15" s="371"/>
      <c r="J15" s="371"/>
      <c r="K15" s="48"/>
      <c r="M15" s="83"/>
      <c r="N15" s="2"/>
      <c r="O15" s="1093"/>
      <c r="P15" s="375"/>
      <c r="Q15" s="374"/>
    </row>
    <row r="16" spans="1:17">
      <c r="A16" s="54"/>
      <c r="D16" s="381" t="s">
        <v>450</v>
      </c>
      <c r="E16" s="377">
        <v>92262352.639388293</v>
      </c>
      <c r="F16" s="378">
        <v>0.24740167981646044</v>
      </c>
      <c r="G16" s="379">
        <v>15007</v>
      </c>
      <c r="H16" s="380">
        <v>0.21756842959870099</v>
      </c>
      <c r="K16" s="48"/>
      <c r="M16" s="83"/>
      <c r="N16" s="2"/>
      <c r="O16" s="1093"/>
      <c r="P16" s="375"/>
      <c r="Q16" s="374"/>
    </row>
    <row r="17" spans="1:17" ht="13" thickBot="1">
      <c r="A17" s="54"/>
      <c r="D17" s="381" t="s">
        <v>451</v>
      </c>
      <c r="E17" s="382">
        <v>0</v>
      </c>
      <c r="F17" s="383">
        <v>0</v>
      </c>
      <c r="G17" s="384">
        <v>0</v>
      </c>
      <c r="H17" s="385">
        <v>0</v>
      </c>
      <c r="K17" s="48"/>
      <c r="M17" s="372"/>
      <c r="N17" s="373"/>
      <c r="O17" s="374"/>
      <c r="P17" s="375"/>
      <c r="Q17" s="374"/>
    </row>
    <row r="18" spans="1:17" ht="14" thickTop="1" thickBot="1">
      <c r="A18" s="54"/>
      <c r="D18" s="386" t="s">
        <v>327</v>
      </c>
      <c r="E18" s="1070">
        <v>372925328.18627119</v>
      </c>
      <c r="F18" s="1071">
        <v>1</v>
      </c>
      <c r="G18" s="1072">
        <v>68976</v>
      </c>
      <c r="H18" s="1073">
        <v>1</v>
      </c>
      <c r="K18" s="48"/>
      <c r="M18" s="83"/>
      <c r="N18" s="2"/>
      <c r="O18" s="84"/>
      <c r="P18" s="85"/>
      <c r="Q18" s="84"/>
    </row>
    <row r="19" spans="1:17">
      <c r="A19" s="54"/>
      <c r="D19" s="371"/>
      <c r="E19" s="371"/>
      <c r="F19" s="371"/>
      <c r="G19" s="371"/>
      <c r="H19" s="371"/>
      <c r="K19" s="48"/>
      <c r="M19" s="83"/>
      <c r="N19" s="2"/>
      <c r="O19" s="84"/>
      <c r="P19" s="85"/>
      <c r="Q19" s="84"/>
    </row>
    <row r="20" spans="1:17">
      <c r="A20" s="118"/>
      <c r="B20" s="5"/>
      <c r="C20" s="387"/>
      <c r="D20" s="124"/>
      <c r="E20" s="1"/>
      <c r="F20" s="119"/>
      <c r="G20" s="125"/>
      <c r="H20" s="119"/>
      <c r="I20" s="387"/>
      <c r="J20" s="387"/>
      <c r="K20" s="55"/>
      <c r="M20" s="83"/>
      <c r="N20" s="2"/>
      <c r="O20" s="84"/>
      <c r="P20" s="85"/>
      <c r="Q20" s="84"/>
    </row>
    <row r="21" spans="1:17">
      <c r="B21" s="3"/>
      <c r="C21" s="371"/>
      <c r="D21" s="83"/>
      <c r="E21" s="2"/>
      <c r="F21" s="84"/>
      <c r="G21" s="85"/>
      <c r="H21" s="84"/>
      <c r="I21" s="371"/>
      <c r="J21" s="371"/>
      <c r="M21" s="83"/>
      <c r="N21" s="2"/>
      <c r="O21" s="84"/>
      <c r="P21" s="85"/>
      <c r="Q21" s="84"/>
    </row>
    <row r="22" spans="1:17">
      <c r="B22" s="3"/>
      <c r="C22" s="371"/>
      <c r="D22" s="83"/>
      <c r="E22" s="2"/>
      <c r="F22" s="84"/>
      <c r="G22" s="85"/>
      <c r="H22" s="84"/>
      <c r="I22" s="371"/>
      <c r="J22" s="371"/>
      <c r="M22" s="83"/>
      <c r="N22" s="2"/>
      <c r="O22" s="84"/>
      <c r="P22" s="85"/>
      <c r="Q22" s="84"/>
    </row>
    <row r="23" spans="1:17">
      <c r="B23" s="3"/>
      <c r="C23" s="371"/>
      <c r="D23" s="83"/>
      <c r="E23" s="2"/>
      <c r="F23" s="84"/>
      <c r="G23" s="85"/>
      <c r="H23" s="84"/>
      <c r="I23" s="371"/>
      <c r="J23" s="371"/>
      <c r="M23" s="83"/>
      <c r="N23" s="2"/>
      <c r="O23" s="84"/>
      <c r="P23" s="85"/>
      <c r="Q23" s="84"/>
    </row>
    <row r="24" spans="1:17">
      <c r="B24" s="3"/>
      <c r="C24" s="2"/>
      <c r="D24" s="83"/>
      <c r="E24" s="2"/>
      <c r="F24" s="1093"/>
      <c r="G24" s="85"/>
      <c r="H24" s="84"/>
      <c r="I24" s="123"/>
      <c r="M24" s="83"/>
      <c r="N24" s="2"/>
      <c r="O24" s="84"/>
      <c r="P24" s="85"/>
      <c r="Q24" s="84"/>
    </row>
    <row r="25" spans="1:17">
      <c r="B25" s="3"/>
      <c r="C25" s="2"/>
      <c r="G25" s="85"/>
      <c r="H25" s="84"/>
      <c r="I25" s="123"/>
      <c r="M25" s="83"/>
      <c r="N25" s="2"/>
      <c r="O25" s="84"/>
      <c r="P25" s="85"/>
      <c r="Q25" s="84"/>
    </row>
    <row r="26" spans="1:17" ht="13">
      <c r="B26" s="3"/>
      <c r="C26" s="2"/>
      <c r="D26" s="1194"/>
      <c r="G26" s="85"/>
      <c r="H26" s="84"/>
      <c r="I26" s="123"/>
      <c r="M26" s="83"/>
      <c r="N26" s="2"/>
      <c r="O26" s="84"/>
      <c r="P26" s="85"/>
      <c r="Q26" s="84"/>
    </row>
    <row r="27" spans="1:17">
      <c r="B27" s="3"/>
      <c r="C27" s="2"/>
      <c r="G27" s="85"/>
      <c r="H27" s="84"/>
      <c r="I27" s="123"/>
      <c r="M27" s="83"/>
      <c r="N27" s="2"/>
      <c r="O27" s="84"/>
      <c r="P27" s="85"/>
      <c r="Q27" s="84"/>
    </row>
    <row r="28" spans="1:17">
      <c r="B28" s="3"/>
      <c r="C28" s="2"/>
      <c r="G28" s="85"/>
      <c r="H28" s="84"/>
      <c r="I28" s="123"/>
      <c r="M28" s="83"/>
      <c r="N28" s="2"/>
      <c r="O28" s="84"/>
      <c r="P28" s="85"/>
      <c r="Q28" s="84"/>
    </row>
    <row r="29" spans="1:17">
      <c r="B29" s="3"/>
      <c r="C29" s="2"/>
      <c r="D29" s="83"/>
      <c r="E29" s="2"/>
      <c r="F29" s="84"/>
      <c r="G29" s="85"/>
      <c r="H29" s="84"/>
      <c r="I29" s="123"/>
      <c r="M29" s="83"/>
      <c r="N29" s="2"/>
      <c r="O29" s="84"/>
      <c r="P29" s="85"/>
      <c r="Q29" s="84"/>
    </row>
    <row r="30" spans="1:17">
      <c r="B30" s="3"/>
      <c r="C30" s="2"/>
      <c r="D30" s="83"/>
      <c r="E30" s="2"/>
      <c r="F30" s="84"/>
      <c r="G30" s="85"/>
      <c r="H30" s="84"/>
      <c r="I30" s="123"/>
      <c r="M30" s="83"/>
      <c r="N30" s="2"/>
      <c r="O30" s="84"/>
      <c r="P30" s="85"/>
      <c r="Q30" s="84"/>
    </row>
    <row r="31" spans="1:17">
      <c r="B31" s="3"/>
      <c r="C31" s="2"/>
      <c r="D31" s="83"/>
      <c r="E31" s="2"/>
      <c r="F31" s="84"/>
      <c r="G31" s="85"/>
      <c r="H31" s="84"/>
      <c r="I31" s="123"/>
      <c r="M31" s="83"/>
      <c r="N31" s="2"/>
      <c r="O31" s="84"/>
      <c r="P31" s="85"/>
      <c r="Q31" s="84"/>
    </row>
    <row r="32" spans="1:17">
      <c r="B32" s="3"/>
      <c r="C32" s="2"/>
      <c r="D32" s="83"/>
      <c r="E32" s="2"/>
      <c r="F32" s="84"/>
      <c r="G32" s="85"/>
      <c r="H32" s="84"/>
      <c r="I32" s="123"/>
      <c r="M32" s="260"/>
      <c r="N32" s="261"/>
      <c r="O32" s="100"/>
      <c r="P32" s="262"/>
      <c r="Q32" s="100"/>
    </row>
    <row r="33" spans="2:17">
      <c r="B33" s="3"/>
      <c r="C33" s="2"/>
      <c r="D33" s="83"/>
      <c r="E33" s="2"/>
      <c r="F33" s="84"/>
      <c r="G33" s="85"/>
      <c r="H33" s="84"/>
      <c r="I33" s="123"/>
      <c r="M33" s="260"/>
      <c r="N33" s="260"/>
      <c r="O33" s="260"/>
      <c r="P33" s="260"/>
      <c r="Q33" s="260"/>
    </row>
    <row r="34" spans="2:17">
      <c r="B34" s="3"/>
      <c r="C34" s="2"/>
      <c r="D34" s="260"/>
      <c r="E34" s="261"/>
      <c r="F34" s="100"/>
      <c r="G34" s="262"/>
      <c r="H34" s="100"/>
      <c r="I34" s="123"/>
      <c r="M34" s="260"/>
      <c r="N34" s="260"/>
      <c r="O34" s="260"/>
      <c r="P34" s="260"/>
      <c r="Q34" s="260"/>
    </row>
    <row r="35" spans="2:17">
      <c r="B35" s="3"/>
      <c r="C35" s="2"/>
      <c r="D35" s="260"/>
      <c r="E35" s="260"/>
      <c r="F35" s="260"/>
      <c r="G35" s="260"/>
      <c r="H35" s="260"/>
      <c r="I35" s="123"/>
      <c r="M35" s="43"/>
      <c r="N35" s="101"/>
      <c r="O35" s="260"/>
      <c r="P35" s="260"/>
      <c r="Q35" s="260"/>
    </row>
    <row r="36" spans="2:17">
      <c r="B36" s="3"/>
      <c r="C36" s="2"/>
      <c r="D36" s="260"/>
      <c r="E36" s="260"/>
      <c r="F36" s="260"/>
      <c r="G36" s="260"/>
      <c r="H36" s="260"/>
      <c r="I36" s="123"/>
      <c r="M36" s="261"/>
      <c r="N36" s="101"/>
      <c r="O36" s="260"/>
      <c r="P36" s="260"/>
      <c r="Q36" s="260"/>
    </row>
    <row r="37" spans="2:17">
      <c r="B37" s="3"/>
      <c r="C37" s="2"/>
      <c r="D37" s="43"/>
      <c r="E37" s="101"/>
      <c r="F37" s="260"/>
      <c r="G37" s="260"/>
      <c r="H37" s="260"/>
      <c r="I37" s="123"/>
      <c r="M37" s="260"/>
      <c r="N37" s="101"/>
      <c r="O37" s="260"/>
      <c r="P37" s="260"/>
      <c r="Q37" s="260"/>
    </row>
    <row r="38" spans="2:17" ht="14">
      <c r="B38" s="260"/>
      <c r="C38" s="2"/>
      <c r="D38" s="261"/>
      <c r="E38" s="101"/>
      <c r="F38" s="260"/>
      <c r="G38" s="260"/>
      <c r="H38" s="260"/>
      <c r="I38" s="123"/>
      <c r="M38" s="263"/>
      <c r="N38" s="263"/>
      <c r="O38" s="263"/>
      <c r="P38" s="263"/>
      <c r="Q38" s="263"/>
    </row>
    <row r="39" spans="2:17" ht="14">
      <c r="C39" s="2"/>
      <c r="D39" s="260"/>
      <c r="E39" s="101"/>
      <c r="F39" s="260"/>
      <c r="G39" s="260"/>
      <c r="H39" s="260"/>
      <c r="I39" s="123"/>
      <c r="M39" s="263"/>
      <c r="N39" s="263"/>
      <c r="O39" s="263"/>
      <c r="P39" s="263"/>
      <c r="Q39" s="263"/>
    </row>
    <row r="40" spans="2:17" ht="14">
      <c r="C40" s="2"/>
      <c r="D40" s="263"/>
      <c r="E40" s="263"/>
      <c r="F40" s="263"/>
      <c r="G40" s="263"/>
      <c r="H40" s="263"/>
      <c r="I40" s="123"/>
      <c r="M40" s="90"/>
      <c r="N40" s="102"/>
      <c r="O40" s="263"/>
      <c r="P40" s="263"/>
      <c r="Q40" s="263"/>
    </row>
    <row r="41" spans="2:17" ht="14">
      <c r="B41" s="43"/>
      <c r="C41" s="2"/>
      <c r="D41" s="263"/>
      <c r="E41" s="263"/>
      <c r="F41" s="263"/>
      <c r="G41" s="263"/>
      <c r="H41" s="263"/>
      <c r="I41" s="123"/>
      <c r="M41" s="264"/>
      <c r="N41" s="102"/>
      <c r="O41" s="263"/>
      <c r="P41" s="263"/>
      <c r="Q41" s="263"/>
    </row>
    <row r="42" spans="2:17" ht="14">
      <c r="B42" s="265"/>
      <c r="C42" s="261"/>
      <c r="D42" s="90"/>
      <c r="E42" s="102"/>
      <c r="F42" s="263"/>
      <c r="G42" s="263"/>
      <c r="H42" s="263"/>
      <c r="I42" s="123"/>
      <c r="M42" s="263"/>
      <c r="N42" s="102"/>
      <c r="O42" s="263"/>
      <c r="P42" s="263"/>
      <c r="Q42" s="263"/>
    </row>
    <row r="43" spans="2:17" ht="14">
      <c r="D43" s="264"/>
      <c r="E43" s="102"/>
      <c r="F43" s="263"/>
      <c r="G43" s="263"/>
      <c r="H43" s="263"/>
      <c r="I43" s="123"/>
    </row>
    <row r="44" spans="2:17" ht="14">
      <c r="D44" s="263"/>
      <c r="E44" s="102"/>
      <c r="F44" s="263"/>
      <c r="G44" s="263"/>
      <c r="H44" s="263"/>
      <c r="I44" s="123"/>
    </row>
    <row r="45" spans="2:17">
      <c r="C45" s="101"/>
      <c r="I45" s="123"/>
    </row>
    <row r="46" spans="2:17">
      <c r="C46" s="101"/>
      <c r="I46" s="123"/>
    </row>
    <row r="47" spans="2:17">
      <c r="C47" s="101"/>
      <c r="I47" s="123"/>
    </row>
    <row r="48" spans="2:17">
      <c r="I48" s="123"/>
    </row>
    <row r="49" spans="9:9">
      <c r="I49" s="123"/>
    </row>
    <row r="50" spans="9:9">
      <c r="I50" s="123"/>
    </row>
    <row r="51" spans="9:9">
      <c r="I51" s="123"/>
    </row>
    <row r="52" spans="9:9">
      <c r="I52" s="123"/>
    </row>
    <row r="53" spans="9:9">
      <c r="I53" s="123"/>
    </row>
    <row r="54" spans="9:9">
      <c r="I54" s="123"/>
    </row>
    <row r="55" spans="9:9">
      <c r="I55" s="123"/>
    </row>
    <row r="56" spans="9:9">
      <c r="I56" s="123"/>
    </row>
    <row r="57" spans="9:9">
      <c r="I57" s="123"/>
    </row>
    <row r="58" spans="9:9">
      <c r="I58" s="123"/>
    </row>
    <row r="59" spans="9:9">
      <c r="I59" s="123"/>
    </row>
    <row r="60" spans="9:9">
      <c r="I60" s="123"/>
    </row>
    <row r="61" spans="9:9">
      <c r="I61" s="123"/>
    </row>
    <row r="62" spans="9:9">
      <c r="I62" s="123"/>
    </row>
    <row r="63" spans="9:9">
      <c r="I63" s="123"/>
    </row>
    <row r="64" spans="9:9">
      <c r="I64" s="123"/>
    </row>
    <row r="65" spans="9:9">
      <c r="I65" s="123"/>
    </row>
    <row r="66" spans="9:9">
      <c r="I66" s="123"/>
    </row>
    <row r="67" spans="9:9">
      <c r="I67" s="123"/>
    </row>
    <row r="68" spans="9:9">
      <c r="I68" s="123"/>
    </row>
    <row r="69" spans="9:9">
      <c r="I69" s="123"/>
    </row>
    <row r="70" spans="9:9">
      <c r="I70" s="123"/>
    </row>
    <row r="71" spans="9:9">
      <c r="I71" s="123"/>
    </row>
    <row r="72" spans="9:9">
      <c r="I72" s="123"/>
    </row>
    <row r="73" spans="9:9">
      <c r="I73" s="123"/>
    </row>
    <row r="74" spans="9:9">
      <c r="I74" s="123"/>
    </row>
    <row r="75" spans="9:9">
      <c r="I75" s="123"/>
    </row>
    <row r="76" spans="9:9">
      <c r="I76" s="123"/>
    </row>
    <row r="77" spans="9:9">
      <c r="I77" s="123"/>
    </row>
    <row r="78" spans="9:9">
      <c r="I78" s="123"/>
    </row>
    <row r="79" spans="9:9">
      <c r="I79" s="123"/>
    </row>
    <row r="80" spans="9:9">
      <c r="I80" s="123"/>
    </row>
    <row r="81" spans="9:9">
      <c r="I81" s="123"/>
    </row>
    <row r="82" spans="9:9">
      <c r="I82" s="123"/>
    </row>
    <row r="83" spans="9:9">
      <c r="I83" s="123"/>
    </row>
    <row r="84" spans="9:9">
      <c r="I84" s="123"/>
    </row>
    <row r="85" spans="9:9">
      <c r="I85" s="123"/>
    </row>
    <row r="86" spans="9:9">
      <c r="I86" s="123"/>
    </row>
    <row r="87" spans="9:9">
      <c r="I87" s="123"/>
    </row>
    <row r="88" spans="9:9">
      <c r="I88" s="123"/>
    </row>
    <row r="89" spans="9:9">
      <c r="I89" s="123"/>
    </row>
    <row r="90" spans="9:9">
      <c r="I90" s="123"/>
    </row>
    <row r="91" spans="9:9">
      <c r="I91" s="123"/>
    </row>
    <row r="92" spans="9:9">
      <c r="I92" s="123"/>
    </row>
    <row r="93" spans="9:9">
      <c r="I93" s="123"/>
    </row>
    <row r="94" spans="9:9">
      <c r="I94" s="123"/>
    </row>
    <row r="95" spans="9:9">
      <c r="I95" s="123"/>
    </row>
    <row r="96" spans="9:9">
      <c r="I96" s="123"/>
    </row>
    <row r="97" spans="9:9">
      <c r="I97" s="123"/>
    </row>
    <row r="98" spans="9:9">
      <c r="I98" s="123"/>
    </row>
    <row r="99" spans="9:9">
      <c r="I99" s="123"/>
    </row>
    <row r="100" spans="9:9">
      <c r="I100" s="123"/>
    </row>
    <row r="101" spans="9:9">
      <c r="I101" s="123"/>
    </row>
    <row r="102" spans="9:9">
      <c r="I102" s="123"/>
    </row>
    <row r="103" spans="9:9">
      <c r="I103" s="123"/>
    </row>
    <row r="104" spans="9:9">
      <c r="I104" s="123"/>
    </row>
    <row r="105" spans="9:9">
      <c r="I105" s="123"/>
    </row>
    <row r="106" spans="9:9">
      <c r="I106" s="123"/>
    </row>
    <row r="107" spans="9:9">
      <c r="I107" s="123"/>
    </row>
    <row r="108" spans="9:9">
      <c r="I108" s="123"/>
    </row>
    <row r="109" spans="9:9">
      <c r="I109" s="123"/>
    </row>
    <row r="110" spans="9:9">
      <c r="I110" s="123"/>
    </row>
    <row r="111" spans="9:9">
      <c r="I111" s="123"/>
    </row>
    <row r="112" spans="9:9">
      <c r="I112" s="123"/>
    </row>
    <row r="113" spans="9:9">
      <c r="I113" s="123"/>
    </row>
    <row r="114" spans="9:9">
      <c r="I114" s="123"/>
    </row>
    <row r="115" spans="9:9">
      <c r="I115" s="123"/>
    </row>
    <row r="116" spans="9:9">
      <c r="I116" s="123"/>
    </row>
    <row r="117" spans="9:9">
      <c r="I117" s="123"/>
    </row>
    <row r="118" spans="9:9">
      <c r="I118" s="123"/>
    </row>
    <row r="119" spans="9:9">
      <c r="I119" s="123"/>
    </row>
    <row r="120" spans="9:9">
      <c r="I120" s="123"/>
    </row>
    <row r="121" spans="9:9">
      <c r="I121" s="123"/>
    </row>
    <row r="122" spans="9:9">
      <c r="I122" s="123"/>
    </row>
    <row r="123" spans="9:9">
      <c r="I123" s="123"/>
    </row>
    <row r="124" spans="9:9">
      <c r="I124" s="123"/>
    </row>
    <row r="125" spans="9:9">
      <c r="I125" s="123"/>
    </row>
    <row r="126" spans="9:9">
      <c r="I126" s="123"/>
    </row>
    <row r="127" spans="9:9">
      <c r="I127" s="123"/>
    </row>
    <row r="128" spans="9:9">
      <c r="I128" s="123"/>
    </row>
    <row r="129" spans="9:9">
      <c r="I129" s="123"/>
    </row>
    <row r="130" spans="9:9">
      <c r="I130" s="123"/>
    </row>
    <row r="131" spans="9:9">
      <c r="I131" s="123"/>
    </row>
    <row r="132" spans="9:9">
      <c r="I132" s="123"/>
    </row>
    <row r="133" spans="9:9">
      <c r="I133" s="123"/>
    </row>
    <row r="134" spans="9:9">
      <c r="I134" s="123"/>
    </row>
    <row r="135" spans="9:9">
      <c r="I135" s="123"/>
    </row>
    <row r="136" spans="9:9">
      <c r="I136" s="123"/>
    </row>
    <row r="137" spans="9:9">
      <c r="I137" s="123"/>
    </row>
    <row r="138" spans="9:9">
      <c r="I138" s="123"/>
    </row>
    <row r="139" spans="9:9">
      <c r="I139" s="123"/>
    </row>
    <row r="140" spans="9:9">
      <c r="I140" s="123"/>
    </row>
    <row r="141" spans="9:9">
      <c r="I141" s="123"/>
    </row>
    <row r="142" spans="9:9">
      <c r="I142" s="123"/>
    </row>
    <row r="143" spans="9:9">
      <c r="I143" s="123"/>
    </row>
    <row r="144" spans="9:9">
      <c r="I144" s="123"/>
    </row>
    <row r="145" spans="9:9">
      <c r="I145" s="123"/>
    </row>
    <row r="146" spans="9:9">
      <c r="I146" s="123"/>
    </row>
    <row r="147" spans="9:9">
      <c r="I147" s="123"/>
    </row>
    <row r="148" spans="9:9">
      <c r="I148" s="123"/>
    </row>
    <row r="149" spans="9:9">
      <c r="I149" s="123"/>
    </row>
    <row r="150" spans="9:9">
      <c r="I150" s="123"/>
    </row>
    <row r="151" spans="9:9">
      <c r="I151" s="123"/>
    </row>
    <row r="152" spans="9:9">
      <c r="I152" s="123"/>
    </row>
    <row r="153" spans="9:9">
      <c r="I153" s="123"/>
    </row>
    <row r="154" spans="9:9">
      <c r="I154" s="123"/>
    </row>
    <row r="155" spans="9:9">
      <c r="I155" s="123"/>
    </row>
    <row r="156" spans="9:9">
      <c r="I156" s="123"/>
    </row>
    <row r="157" spans="9:9">
      <c r="I157" s="123"/>
    </row>
    <row r="158" spans="9:9">
      <c r="I158" s="123"/>
    </row>
    <row r="159" spans="9:9">
      <c r="I159" s="123"/>
    </row>
    <row r="160" spans="9:9">
      <c r="I160" s="123"/>
    </row>
    <row r="161" spans="9:9">
      <c r="I161" s="123"/>
    </row>
    <row r="162" spans="9:9">
      <c r="I162" s="123"/>
    </row>
    <row r="163" spans="9:9">
      <c r="I163" s="123"/>
    </row>
    <row r="164" spans="9:9">
      <c r="I164" s="123"/>
    </row>
    <row r="165" spans="9:9">
      <c r="I165" s="123"/>
    </row>
    <row r="166" spans="9:9">
      <c r="I166" s="123"/>
    </row>
    <row r="167" spans="9:9">
      <c r="I167" s="123"/>
    </row>
    <row r="168" spans="9:9">
      <c r="I168" s="123"/>
    </row>
    <row r="169" spans="9:9">
      <c r="I169" s="123"/>
    </row>
    <row r="170" spans="9:9">
      <c r="I170" s="123"/>
    </row>
    <row r="171" spans="9:9">
      <c r="I171" s="123"/>
    </row>
    <row r="172" spans="9:9">
      <c r="I172" s="123"/>
    </row>
    <row r="173" spans="9:9">
      <c r="I173" s="123"/>
    </row>
    <row r="174" spans="9:9">
      <c r="I174" s="123"/>
    </row>
    <row r="175" spans="9:9">
      <c r="I175" s="123"/>
    </row>
    <row r="176" spans="9:9">
      <c r="I176" s="123"/>
    </row>
    <row r="177" spans="9:9">
      <c r="I177" s="123"/>
    </row>
    <row r="178" spans="9:9">
      <c r="I178" s="123"/>
    </row>
    <row r="179" spans="9:9">
      <c r="I179" s="123"/>
    </row>
    <row r="180" spans="9:9">
      <c r="I180" s="123"/>
    </row>
    <row r="181" spans="9:9">
      <c r="I181" s="123"/>
    </row>
    <row r="182" spans="9:9">
      <c r="I182" s="123"/>
    </row>
    <row r="183" spans="9:9">
      <c r="I183" s="123"/>
    </row>
    <row r="184" spans="9:9">
      <c r="I184" s="123"/>
    </row>
    <row r="185" spans="9:9">
      <c r="I185" s="123"/>
    </row>
    <row r="186" spans="9:9">
      <c r="I186" s="123"/>
    </row>
    <row r="187" spans="9:9">
      <c r="I187" s="123"/>
    </row>
    <row r="188" spans="9:9">
      <c r="I188" s="123"/>
    </row>
    <row r="189" spans="9:9">
      <c r="I189" s="123"/>
    </row>
    <row r="190" spans="9:9">
      <c r="I190" s="123"/>
    </row>
    <row r="191" spans="9:9">
      <c r="I191" s="123"/>
    </row>
    <row r="192" spans="9:9">
      <c r="I192" s="123"/>
    </row>
    <row r="193" spans="9:9">
      <c r="I193" s="123"/>
    </row>
    <row r="194" spans="9:9">
      <c r="I194" s="123"/>
    </row>
    <row r="195" spans="9:9">
      <c r="I195" s="123"/>
    </row>
    <row r="196" spans="9:9">
      <c r="I196" s="123"/>
    </row>
    <row r="197" spans="9:9">
      <c r="I197" s="123"/>
    </row>
    <row r="198" spans="9:9">
      <c r="I198" s="123"/>
    </row>
    <row r="199" spans="9:9">
      <c r="I199" s="123"/>
    </row>
    <row r="200" spans="9:9">
      <c r="I200" s="123"/>
    </row>
    <row r="201" spans="9:9">
      <c r="I201" s="123"/>
    </row>
    <row r="202" spans="9:9">
      <c r="I202" s="123"/>
    </row>
    <row r="203" spans="9:9">
      <c r="I203" s="123"/>
    </row>
    <row r="204" spans="9:9">
      <c r="I204" s="123"/>
    </row>
    <row r="205" spans="9:9">
      <c r="I205" s="123"/>
    </row>
    <row r="206" spans="9:9">
      <c r="I206" s="123"/>
    </row>
    <row r="207" spans="9:9">
      <c r="I207" s="123"/>
    </row>
    <row r="208" spans="9:9">
      <c r="I208" s="123"/>
    </row>
    <row r="209" spans="9:9">
      <c r="I209" s="123"/>
    </row>
    <row r="210" spans="9:9">
      <c r="I210" s="123"/>
    </row>
    <row r="211" spans="9:9">
      <c r="I211" s="123"/>
    </row>
    <row r="212" spans="9:9">
      <c r="I212" s="123"/>
    </row>
    <row r="213" spans="9:9">
      <c r="I213" s="123"/>
    </row>
    <row r="214" spans="9:9">
      <c r="I214" s="123"/>
    </row>
    <row r="215" spans="9:9">
      <c r="I215" s="123"/>
    </row>
    <row r="216" spans="9:9">
      <c r="I216" s="123"/>
    </row>
    <row r="217" spans="9:9">
      <c r="I217" s="123"/>
    </row>
    <row r="218" spans="9:9">
      <c r="I218" s="123"/>
    </row>
    <row r="219" spans="9:9">
      <c r="I219" s="123"/>
    </row>
    <row r="220" spans="9:9">
      <c r="I220" s="123"/>
    </row>
    <row r="221" spans="9:9">
      <c r="I221" s="123"/>
    </row>
    <row r="222" spans="9:9">
      <c r="I222" s="123"/>
    </row>
    <row r="223" spans="9:9">
      <c r="I223" s="123"/>
    </row>
    <row r="224" spans="9:9">
      <c r="I224" s="123"/>
    </row>
    <row r="225" spans="9:9">
      <c r="I225" s="123"/>
    </row>
    <row r="226" spans="9:9">
      <c r="I226" s="123"/>
    </row>
    <row r="227" spans="9:9">
      <c r="I227" s="123"/>
    </row>
    <row r="228" spans="9:9">
      <c r="I228" s="123"/>
    </row>
    <row r="229" spans="9:9">
      <c r="I229" s="123"/>
    </row>
    <row r="230" spans="9:9">
      <c r="I230" s="123"/>
    </row>
    <row r="231" spans="9:9">
      <c r="I231" s="123"/>
    </row>
    <row r="232" spans="9:9">
      <c r="I232" s="123"/>
    </row>
    <row r="233" spans="9:9">
      <c r="I233" s="123"/>
    </row>
    <row r="234" spans="9:9">
      <c r="I234" s="123"/>
    </row>
    <row r="235" spans="9:9">
      <c r="I235" s="123"/>
    </row>
    <row r="236" spans="9:9">
      <c r="I236" s="123"/>
    </row>
    <row r="237" spans="9:9">
      <c r="I237" s="123"/>
    </row>
    <row r="238" spans="9:9">
      <c r="I238" s="123"/>
    </row>
    <row r="239" spans="9:9">
      <c r="I239" s="123"/>
    </row>
    <row r="240" spans="9:9">
      <c r="I240" s="123"/>
    </row>
    <row r="241" spans="9:9">
      <c r="I241" s="123"/>
    </row>
    <row r="242" spans="9:9">
      <c r="I242" s="123"/>
    </row>
    <row r="243" spans="9:9">
      <c r="I243" s="123"/>
    </row>
    <row r="244" spans="9:9">
      <c r="I244" s="123"/>
    </row>
    <row r="245" spans="9:9">
      <c r="I245" s="123"/>
    </row>
    <row r="246" spans="9:9">
      <c r="I246" s="123"/>
    </row>
    <row r="247" spans="9:9">
      <c r="I247" s="123"/>
    </row>
    <row r="248" spans="9:9">
      <c r="I248" s="123"/>
    </row>
    <row r="249" spans="9:9">
      <c r="I249" s="123"/>
    </row>
    <row r="250" spans="9:9">
      <c r="I250" s="123"/>
    </row>
    <row r="251" spans="9:9">
      <c r="I251" s="123"/>
    </row>
    <row r="252" spans="9:9">
      <c r="I252" s="123"/>
    </row>
    <row r="253" spans="9:9">
      <c r="I253" s="123"/>
    </row>
    <row r="254" spans="9:9">
      <c r="I254" s="123"/>
    </row>
    <row r="255" spans="9:9">
      <c r="I255" s="123"/>
    </row>
    <row r="256" spans="9:9">
      <c r="I256" s="123"/>
    </row>
    <row r="257" spans="9:9">
      <c r="I257" s="123"/>
    </row>
    <row r="258" spans="9:9">
      <c r="I258" s="123"/>
    </row>
    <row r="259" spans="9:9">
      <c r="I259" s="123"/>
    </row>
    <row r="260" spans="9:9">
      <c r="I260" s="123"/>
    </row>
    <row r="261" spans="9:9">
      <c r="I261" s="123"/>
    </row>
    <row r="262" spans="9:9">
      <c r="I262" s="123"/>
    </row>
    <row r="263" spans="9:9">
      <c r="I263" s="123"/>
    </row>
    <row r="264" spans="9:9">
      <c r="I264" s="123"/>
    </row>
    <row r="265" spans="9:9">
      <c r="I265" s="123"/>
    </row>
  </sheetData>
  <pageMargins left="0.70866141732283472" right="0.70866141732283472" top="0.78740157480314965" bottom="0.78740157480314965" header="0.31496062992125984" footer="0.31496062992125984"/>
  <pageSetup paperSize="9" scale="64"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19"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3362-7D9C-4A2E-AFCF-41FDB45ED09B}">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1.81640625" style="4" customWidth="1"/>
    <col min="4" max="4" width="29.1796875" style="4" customWidth="1"/>
    <col min="5" max="5" width="21" style="4" bestFit="1"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29.179687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452</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B12" s="80"/>
      <c r="C12" s="80"/>
      <c r="K12" s="62"/>
    </row>
    <row r="13" spans="1:17" ht="43.5">
      <c r="A13" s="58"/>
      <c r="B13" s="3"/>
      <c r="C13" s="2"/>
      <c r="D13" s="19" t="s">
        <v>453</v>
      </c>
      <c r="E13" s="20" t="s">
        <v>447</v>
      </c>
      <c r="F13" s="21" t="s">
        <v>273</v>
      </c>
      <c r="G13" s="22" t="s">
        <v>274</v>
      </c>
      <c r="H13" s="287" t="s">
        <v>275</v>
      </c>
      <c r="K13" s="62"/>
      <c r="M13" s="93"/>
      <c r="N13" s="96"/>
      <c r="O13" s="94"/>
      <c r="P13" s="202"/>
      <c r="Q13" s="202"/>
    </row>
    <row r="14" spans="1:17" ht="13.5" customHeight="1">
      <c r="A14" s="58"/>
      <c r="B14" s="3"/>
      <c r="C14" s="2"/>
      <c r="D14" s="350" t="s">
        <v>454</v>
      </c>
      <c r="E14" s="351">
        <v>365266459.63647342</v>
      </c>
      <c r="F14" s="352">
        <v>0.97946272894081787</v>
      </c>
      <c r="G14" s="351">
        <v>67698</v>
      </c>
      <c r="H14" s="353">
        <v>0.98147181628392488</v>
      </c>
      <c r="K14" s="62"/>
      <c r="M14" s="354"/>
      <c r="N14" s="355"/>
      <c r="O14" s="356"/>
      <c r="P14" s="357"/>
      <c r="Q14" s="356"/>
    </row>
    <row r="15" spans="1:17" ht="13" thickBot="1">
      <c r="A15" s="58"/>
      <c r="B15" s="3"/>
      <c r="C15" s="2"/>
      <c r="D15" s="358" t="s">
        <v>431</v>
      </c>
      <c r="E15" s="359">
        <v>7658868.5497958502</v>
      </c>
      <c r="F15" s="352">
        <v>2.0537271059182089E-2</v>
      </c>
      <c r="G15" s="359">
        <v>1278</v>
      </c>
      <c r="H15" s="360">
        <v>1.8528183716075158E-2</v>
      </c>
      <c r="K15" s="62"/>
      <c r="M15" s="354"/>
      <c r="N15" s="355"/>
      <c r="O15" s="356"/>
      <c r="P15" s="357"/>
      <c r="Q15" s="356"/>
    </row>
    <row r="16" spans="1:17" ht="14" thickTop="1" thickBot="1">
      <c r="A16" s="58"/>
      <c r="B16" s="3"/>
      <c r="C16" s="2"/>
      <c r="D16" s="361" t="s">
        <v>327</v>
      </c>
      <c r="E16" s="407">
        <v>372925328.18626928</v>
      </c>
      <c r="F16" s="408">
        <v>1</v>
      </c>
      <c r="G16" s="409">
        <v>68976</v>
      </c>
      <c r="H16" s="1085">
        <v>1</v>
      </c>
      <c r="K16" s="62"/>
      <c r="M16" s="362"/>
      <c r="N16" s="363"/>
      <c r="O16" s="364"/>
      <c r="P16" s="365"/>
      <c r="Q16" s="364"/>
    </row>
    <row r="17" spans="1:17">
      <c r="A17" s="58"/>
      <c r="B17" s="3"/>
      <c r="C17" s="2"/>
      <c r="D17" s="86"/>
      <c r="E17" s="86"/>
      <c r="F17" s="86"/>
      <c r="G17" s="86"/>
      <c r="H17" s="86"/>
      <c r="K17" s="62"/>
      <c r="M17" s="86"/>
      <c r="N17" s="86"/>
      <c r="O17" s="86"/>
      <c r="P17" s="86"/>
      <c r="Q17" s="86"/>
    </row>
    <row r="18" spans="1:17">
      <c r="A18" s="58"/>
      <c r="B18" s="3"/>
      <c r="C18" s="2"/>
      <c r="D18" s="86"/>
      <c r="E18" s="101"/>
      <c r="F18" s="86"/>
      <c r="G18" s="88"/>
      <c r="H18" s="86"/>
      <c r="K18" s="62"/>
      <c r="M18" s="86"/>
      <c r="N18" s="101"/>
      <c r="O18" s="86"/>
      <c r="P18" s="88"/>
      <c r="Q18" s="86"/>
    </row>
    <row r="19" spans="1:17" ht="13" thickBot="1">
      <c r="A19" s="58"/>
      <c r="B19" s="3"/>
      <c r="C19" s="2"/>
      <c r="D19" s="86"/>
      <c r="E19" s="86"/>
      <c r="F19" s="86"/>
      <c r="G19" s="86"/>
      <c r="H19" s="86"/>
      <c r="K19" s="62"/>
      <c r="M19" s="86"/>
      <c r="N19" s="86"/>
      <c r="O19" s="86"/>
      <c r="P19" s="86"/>
      <c r="Q19" s="86"/>
    </row>
    <row r="20" spans="1:17" ht="43.5">
      <c r="A20" s="58"/>
      <c r="B20" s="3"/>
      <c r="C20" s="2"/>
      <c r="D20" s="19" t="s">
        <v>455</v>
      </c>
      <c r="E20" s="20" t="s">
        <v>447</v>
      </c>
      <c r="F20" s="21" t="s">
        <v>273</v>
      </c>
      <c r="G20" s="22" t="s">
        <v>274</v>
      </c>
      <c r="H20" s="287" t="s">
        <v>275</v>
      </c>
      <c r="I20" s="311"/>
      <c r="K20" s="62"/>
      <c r="M20" s="93"/>
      <c r="N20" s="96"/>
      <c r="O20" s="94"/>
      <c r="P20" s="202"/>
      <c r="Q20" s="202"/>
    </row>
    <row r="21" spans="1:17" ht="13.5" customHeight="1">
      <c r="A21" s="58"/>
      <c r="B21" s="3"/>
      <c r="C21" s="2"/>
      <c r="D21" s="366" t="s">
        <v>456</v>
      </c>
      <c r="E21" s="351">
        <v>222822228.46522379</v>
      </c>
      <c r="F21" s="352">
        <v>0.59749824327814616</v>
      </c>
      <c r="G21" s="351">
        <v>41000</v>
      </c>
      <c r="H21" s="353">
        <v>0.59440964973324051</v>
      </c>
      <c r="K21" s="62"/>
      <c r="M21" s="354"/>
      <c r="N21" s="355"/>
      <c r="O21" s="356"/>
      <c r="P21" s="357"/>
      <c r="Q21" s="356"/>
    </row>
    <row r="22" spans="1:17" ht="13.5" customHeight="1" thickBot="1">
      <c r="A22" s="58"/>
      <c r="B22" s="3"/>
      <c r="C22" s="2"/>
      <c r="D22" s="367" t="s">
        <v>457</v>
      </c>
      <c r="E22" s="359">
        <v>150103099.7210485</v>
      </c>
      <c r="F22" s="352">
        <v>0.40250175672185395</v>
      </c>
      <c r="G22" s="359">
        <v>27976</v>
      </c>
      <c r="H22" s="360">
        <v>0.40559035026675944</v>
      </c>
      <c r="I22" s="313"/>
      <c r="K22" s="62"/>
      <c r="M22" s="354"/>
      <c r="N22" s="355"/>
      <c r="O22" s="356"/>
      <c r="P22" s="357"/>
      <c r="Q22" s="356"/>
    </row>
    <row r="23" spans="1:17" ht="14" thickTop="1" thickBot="1">
      <c r="A23" s="58"/>
      <c r="B23" s="3"/>
      <c r="C23" s="2"/>
      <c r="D23" s="368" t="s">
        <v>327</v>
      </c>
      <c r="E23" s="407">
        <v>372925328.18627226</v>
      </c>
      <c r="F23" s="408">
        <v>1</v>
      </c>
      <c r="G23" s="409">
        <v>68976</v>
      </c>
      <c r="H23" s="1085">
        <v>1</v>
      </c>
      <c r="K23" s="62"/>
      <c r="M23" s="362"/>
      <c r="N23" s="363"/>
      <c r="O23" s="364"/>
      <c r="P23" s="365"/>
      <c r="Q23" s="364"/>
    </row>
    <row r="24" spans="1:17" ht="13">
      <c r="A24" s="58"/>
      <c r="B24" s="3"/>
      <c r="C24" s="2"/>
      <c r="D24" s="362"/>
      <c r="E24" s="363"/>
      <c r="F24" s="369"/>
      <c r="G24" s="365"/>
      <c r="H24" s="369"/>
      <c r="K24" s="62"/>
      <c r="M24" s="362"/>
      <c r="N24" s="363"/>
      <c r="O24" s="364"/>
      <c r="P24" s="365"/>
      <c r="Q24" s="364"/>
    </row>
    <row r="25" spans="1:17" ht="13">
      <c r="A25" s="58"/>
      <c r="B25" s="3"/>
      <c r="C25" s="2"/>
      <c r="D25" s="362"/>
      <c r="E25" s="363"/>
      <c r="F25" s="369"/>
      <c r="G25" s="365"/>
      <c r="H25" s="369"/>
      <c r="K25" s="62"/>
      <c r="M25" s="362"/>
      <c r="N25" s="363"/>
      <c r="O25" s="364"/>
      <c r="P25" s="365"/>
      <c r="Q25" s="364"/>
    </row>
    <row r="26" spans="1:17" ht="13">
      <c r="A26" s="58"/>
      <c r="B26" s="3"/>
      <c r="C26" s="2"/>
      <c r="D26" s="362"/>
      <c r="E26" s="363"/>
      <c r="F26" s="369"/>
      <c r="G26" s="365"/>
      <c r="H26" s="369"/>
      <c r="K26" s="62"/>
      <c r="M26" s="362"/>
      <c r="N26" s="363"/>
      <c r="O26" s="364"/>
      <c r="P26" s="365"/>
      <c r="Q26" s="364"/>
    </row>
    <row r="27" spans="1:17" ht="13">
      <c r="A27" s="58"/>
      <c r="B27" s="3"/>
      <c r="C27" s="2"/>
      <c r="D27" s="362"/>
      <c r="E27" s="363"/>
      <c r="F27" s="369"/>
      <c r="G27" s="365"/>
      <c r="H27" s="369"/>
      <c r="K27" s="62"/>
      <c r="M27" s="362"/>
      <c r="N27" s="363"/>
      <c r="O27" s="364"/>
      <c r="P27" s="365"/>
      <c r="Q27" s="364"/>
    </row>
    <row r="28" spans="1:17" ht="13">
      <c r="A28" s="58"/>
      <c r="B28" s="3"/>
      <c r="C28" s="2"/>
      <c r="D28" s="362"/>
      <c r="E28" s="363"/>
      <c r="F28" s="369"/>
      <c r="G28" s="365"/>
      <c r="H28" s="369"/>
      <c r="K28" s="62"/>
      <c r="M28" s="362"/>
      <c r="N28" s="363"/>
      <c r="O28" s="364"/>
      <c r="P28" s="365"/>
      <c r="Q28" s="364"/>
    </row>
    <row r="29" spans="1:17" ht="13">
      <c r="A29" s="58"/>
      <c r="B29" s="3"/>
      <c r="C29" s="2"/>
      <c r="D29" s="362"/>
      <c r="E29" s="363"/>
      <c r="F29" s="369"/>
      <c r="G29" s="365"/>
      <c r="H29" s="369"/>
      <c r="K29" s="62"/>
      <c r="M29" s="362"/>
      <c r="N29" s="363"/>
      <c r="O29" s="364"/>
      <c r="P29" s="365"/>
      <c r="Q29" s="364"/>
    </row>
    <row r="30" spans="1:17" ht="13">
      <c r="A30" s="58"/>
      <c r="B30" s="3"/>
      <c r="C30" s="2"/>
      <c r="D30" s="362"/>
      <c r="E30" s="363"/>
      <c r="F30" s="369"/>
      <c r="G30" s="365"/>
      <c r="H30" s="369"/>
      <c r="K30" s="62"/>
      <c r="M30" s="362"/>
      <c r="N30" s="363"/>
      <c r="O30" s="364"/>
      <c r="P30" s="365"/>
      <c r="Q30" s="364"/>
    </row>
    <row r="31" spans="1:17" ht="13">
      <c r="A31" s="58"/>
      <c r="B31" s="3"/>
      <c r="C31" s="2"/>
      <c r="D31" s="362"/>
      <c r="E31" s="363"/>
      <c r="F31" s="369"/>
      <c r="G31" s="365"/>
      <c r="H31" s="369"/>
      <c r="K31" s="62"/>
      <c r="M31" s="362"/>
      <c r="N31" s="363"/>
      <c r="O31" s="364"/>
      <c r="P31" s="365"/>
      <c r="Q31" s="364"/>
    </row>
    <row r="32" spans="1:17" ht="13">
      <c r="A32" s="58"/>
      <c r="B32" s="3"/>
      <c r="C32" s="2"/>
      <c r="D32" s="362"/>
      <c r="E32" s="363"/>
      <c r="F32" s="369"/>
      <c r="G32" s="365"/>
      <c r="H32" s="369"/>
      <c r="K32" s="62"/>
      <c r="M32" s="362"/>
      <c r="N32" s="363"/>
      <c r="O32" s="364"/>
      <c r="P32" s="365"/>
      <c r="Q32" s="364"/>
    </row>
    <row r="33" spans="1:17" ht="13">
      <c r="A33" s="58"/>
      <c r="B33" s="3"/>
      <c r="C33" s="2"/>
      <c r="D33" s="362"/>
      <c r="E33" s="363"/>
      <c r="F33" s="369"/>
      <c r="G33" s="365"/>
      <c r="H33" s="369"/>
      <c r="K33" s="62"/>
      <c r="M33" s="362"/>
      <c r="N33" s="363"/>
      <c r="O33" s="364"/>
      <c r="P33" s="365"/>
      <c r="Q33" s="364"/>
    </row>
    <row r="34" spans="1:17" ht="13">
      <c r="A34" s="58"/>
      <c r="B34" s="3"/>
      <c r="C34" s="2"/>
      <c r="D34" s="362"/>
      <c r="E34" s="363"/>
      <c r="F34" s="369"/>
      <c r="G34" s="365"/>
      <c r="H34" s="369"/>
      <c r="K34" s="62"/>
      <c r="M34" s="362"/>
      <c r="N34" s="363"/>
      <c r="O34" s="364"/>
      <c r="P34" s="365"/>
      <c r="Q34" s="364"/>
    </row>
    <row r="35" spans="1:17" ht="13">
      <c r="A35" s="58"/>
      <c r="B35" s="3"/>
      <c r="C35" s="2"/>
      <c r="D35" s="362"/>
      <c r="E35" s="363"/>
      <c r="F35" s="369"/>
      <c r="G35" s="365"/>
      <c r="H35" s="369"/>
      <c r="K35" s="62"/>
      <c r="M35" s="362"/>
      <c r="N35" s="363"/>
      <c r="O35" s="364"/>
      <c r="P35" s="365"/>
      <c r="Q35" s="364"/>
    </row>
    <row r="36" spans="1:17" ht="13">
      <c r="A36" s="58"/>
      <c r="B36" s="3"/>
      <c r="C36" s="2"/>
      <c r="D36" s="362"/>
      <c r="E36" s="363"/>
      <c r="F36" s="369"/>
      <c r="G36" s="365"/>
      <c r="H36" s="369"/>
      <c r="K36" s="62"/>
      <c r="M36" s="362"/>
      <c r="N36" s="363"/>
      <c r="O36" s="364"/>
      <c r="P36" s="365"/>
      <c r="Q36" s="364"/>
    </row>
    <row r="37" spans="1:17" ht="13">
      <c r="A37" s="58"/>
      <c r="B37" s="3"/>
      <c r="C37" s="2"/>
      <c r="D37" s="362"/>
      <c r="E37" s="363"/>
      <c r="F37" s="369"/>
      <c r="G37" s="365"/>
      <c r="H37" s="369"/>
      <c r="K37" s="62"/>
      <c r="M37" s="362"/>
      <c r="N37" s="363"/>
      <c r="O37" s="364"/>
      <c r="P37" s="365"/>
      <c r="Q37" s="364"/>
    </row>
    <row r="38" spans="1:17" ht="13">
      <c r="A38" s="58"/>
      <c r="B38" s="3"/>
      <c r="C38" s="2"/>
      <c r="D38" s="362"/>
      <c r="E38" s="363"/>
      <c r="F38" s="369"/>
      <c r="G38" s="365"/>
      <c r="H38" s="369"/>
      <c r="K38" s="62"/>
      <c r="M38" s="362"/>
      <c r="N38" s="363"/>
      <c r="O38" s="364"/>
      <c r="P38" s="365"/>
      <c r="Q38" s="364"/>
    </row>
    <row r="39" spans="1:17" ht="13">
      <c r="A39" s="58"/>
      <c r="B39" s="3"/>
      <c r="C39" s="2"/>
      <c r="D39" s="362"/>
      <c r="E39" s="370"/>
      <c r="F39" s="370"/>
      <c r="G39" s="6"/>
      <c r="H39" s="6"/>
      <c r="K39" s="62"/>
      <c r="M39" s="362"/>
      <c r="N39" s="370"/>
      <c r="O39" s="370"/>
      <c r="P39" s="6"/>
      <c r="Q39" s="6"/>
    </row>
    <row r="40" spans="1:17" ht="13">
      <c r="A40" s="58"/>
      <c r="B40" s="3"/>
      <c r="C40" s="2"/>
      <c r="D40" s="362"/>
      <c r="E40" s="370"/>
      <c r="F40" s="370"/>
      <c r="G40" s="6"/>
      <c r="H40" s="6"/>
      <c r="K40" s="62"/>
      <c r="M40" s="362"/>
      <c r="N40" s="370"/>
      <c r="O40" s="370"/>
      <c r="P40" s="6"/>
      <c r="Q40" s="6"/>
    </row>
    <row r="41" spans="1:17" ht="13">
      <c r="A41" s="58"/>
      <c r="B41" s="3"/>
      <c r="C41" s="2"/>
      <c r="D41" s="362"/>
      <c r="E41" s="370"/>
      <c r="F41" s="370"/>
      <c r="G41" s="6"/>
      <c r="H41" s="6"/>
      <c r="K41" s="62"/>
      <c r="M41" s="362"/>
      <c r="N41" s="370"/>
      <c r="O41" s="370"/>
      <c r="P41" s="6"/>
      <c r="Q41" s="6"/>
    </row>
    <row r="42" spans="1:17" ht="13">
      <c r="A42" s="58"/>
      <c r="B42" s="3"/>
      <c r="C42" s="2"/>
      <c r="D42" s="362"/>
      <c r="E42" s="370"/>
      <c r="F42" s="370"/>
      <c r="G42" s="6"/>
      <c r="H42" s="6"/>
      <c r="K42" s="62"/>
      <c r="M42" s="362"/>
      <c r="N42" s="370"/>
      <c r="O42" s="370"/>
      <c r="P42" s="6"/>
      <c r="Q42" s="6"/>
    </row>
    <row r="43" spans="1:17" ht="13">
      <c r="A43" s="58"/>
      <c r="B43" s="3"/>
      <c r="C43" s="2"/>
      <c r="D43" s="362"/>
      <c r="E43" s="370"/>
      <c r="F43" s="370"/>
      <c r="G43" s="6"/>
      <c r="H43" s="6"/>
      <c r="K43" s="62"/>
      <c r="M43" s="362"/>
      <c r="N43" s="370"/>
      <c r="O43" s="370"/>
      <c r="P43" s="6"/>
      <c r="Q43" s="6"/>
    </row>
    <row r="44" spans="1:17" ht="13">
      <c r="A44" s="58"/>
      <c r="B44" s="3"/>
      <c r="C44" s="2"/>
      <c r="D44" s="362"/>
      <c r="E44" s="370"/>
      <c r="F44" s="370"/>
      <c r="G44" s="6"/>
      <c r="H44" s="6"/>
      <c r="K44" s="62"/>
      <c r="M44" s="362"/>
      <c r="N44" s="370"/>
      <c r="O44" s="370"/>
      <c r="P44" s="6"/>
      <c r="Q44" s="6"/>
    </row>
    <row r="45" spans="1:17" ht="13">
      <c r="A45" s="58"/>
      <c r="B45" s="3"/>
      <c r="C45" s="2"/>
      <c r="D45" s="362"/>
      <c r="E45" s="370"/>
      <c r="F45" s="370"/>
      <c r="G45" s="6"/>
      <c r="H45" s="6"/>
      <c r="K45" s="62"/>
      <c r="M45" s="362"/>
      <c r="N45" s="370"/>
      <c r="O45" s="370"/>
      <c r="P45" s="6"/>
      <c r="Q45" s="6"/>
    </row>
    <row r="46" spans="1:17" ht="13">
      <c r="A46" s="58"/>
      <c r="B46" s="3"/>
      <c r="C46" s="2"/>
      <c r="D46" s="362"/>
      <c r="E46" s="370"/>
      <c r="F46" s="370"/>
      <c r="G46" s="6"/>
      <c r="H46" s="6"/>
      <c r="K46" s="62"/>
      <c r="M46" s="362"/>
      <c r="N46" s="370"/>
      <c r="O46" s="370"/>
      <c r="P46" s="6"/>
      <c r="Q46" s="6"/>
    </row>
    <row r="47" spans="1:17">
      <c r="A47" s="81"/>
      <c r="B47" s="5"/>
      <c r="C47" s="1"/>
      <c r="D47" s="124"/>
      <c r="E47" s="1"/>
      <c r="F47" s="119"/>
      <c r="G47" s="125"/>
      <c r="H47" s="119"/>
      <c r="I47" s="141"/>
      <c r="J47" s="9"/>
      <c r="K47" s="82"/>
      <c r="M47" s="83"/>
      <c r="N47" s="2"/>
      <c r="O47" s="84"/>
      <c r="P47" s="85"/>
      <c r="Q47" s="84"/>
    </row>
    <row r="48" spans="1:17">
      <c r="A48" s="8"/>
      <c r="B48" s="3"/>
      <c r="C48" s="2"/>
      <c r="D48" s="83"/>
      <c r="E48" s="2"/>
      <c r="F48" s="84"/>
      <c r="G48" s="85"/>
      <c r="H48" s="84"/>
      <c r="I48" s="25"/>
      <c r="M48" s="83"/>
      <c r="N48" s="2"/>
      <c r="O48" s="84"/>
      <c r="P48" s="85"/>
      <c r="Q48" s="84"/>
    </row>
    <row r="49" spans="2:17">
      <c r="B49" s="3"/>
      <c r="C49" s="2"/>
      <c r="D49" s="83"/>
      <c r="E49" s="2"/>
      <c r="F49" s="84"/>
      <c r="G49" s="85"/>
      <c r="H49" s="84"/>
      <c r="I49" s="25"/>
      <c r="M49" s="83"/>
      <c r="N49" s="2"/>
      <c r="O49" s="84"/>
      <c r="P49" s="85"/>
      <c r="Q49" s="84"/>
    </row>
    <row r="50" spans="2:17">
      <c r="B50" s="3"/>
      <c r="C50" s="2"/>
      <c r="D50" s="83"/>
      <c r="E50" s="2"/>
      <c r="F50" s="84"/>
      <c r="G50" s="85"/>
      <c r="H50" s="84"/>
      <c r="I50" s="25"/>
      <c r="M50" s="83"/>
      <c r="N50" s="2"/>
      <c r="O50" s="84"/>
      <c r="P50" s="85"/>
      <c r="Q50" s="84"/>
    </row>
    <row r="51" spans="2:17" ht="15" customHeight="1">
      <c r="B51" s="3"/>
      <c r="C51" s="2"/>
      <c r="D51" s="83"/>
      <c r="E51" s="2"/>
      <c r="F51" s="84"/>
      <c r="G51" s="85"/>
      <c r="H51" s="84"/>
      <c r="I51" s="25"/>
      <c r="M51" s="83"/>
      <c r="N51" s="2"/>
      <c r="O51" s="84"/>
      <c r="P51" s="85"/>
      <c r="Q51" s="84"/>
    </row>
    <row r="52" spans="2:17">
      <c r="B52" s="3"/>
      <c r="C52" s="2"/>
      <c r="D52" s="83"/>
      <c r="E52" s="2"/>
      <c r="F52" s="84"/>
      <c r="G52" s="85"/>
      <c r="H52" s="84"/>
      <c r="I52" s="25"/>
      <c r="M52" s="83"/>
      <c r="N52" s="2"/>
      <c r="O52" s="84"/>
      <c r="P52" s="85"/>
      <c r="Q52" s="84"/>
    </row>
    <row r="53" spans="2:17">
      <c r="B53" s="3"/>
      <c r="C53" s="2"/>
      <c r="D53" s="83"/>
      <c r="E53" s="2"/>
      <c r="F53" s="84"/>
      <c r="G53" s="85"/>
      <c r="H53" s="84"/>
      <c r="I53" s="25"/>
      <c r="M53" s="83"/>
      <c r="N53" s="2"/>
      <c r="O53" s="84"/>
      <c r="P53" s="85"/>
      <c r="Q53" s="84"/>
    </row>
    <row r="54" spans="2:17">
      <c r="B54" s="3"/>
      <c r="C54" s="2"/>
      <c r="D54" s="83"/>
      <c r="E54" s="2"/>
      <c r="F54" s="84"/>
      <c r="G54" s="85"/>
      <c r="H54" s="84"/>
      <c r="I54" s="25"/>
      <c r="M54" s="83"/>
      <c r="N54" s="2"/>
      <c r="O54" s="84"/>
      <c r="P54" s="85"/>
      <c r="Q54" s="84"/>
    </row>
    <row r="55" spans="2:17">
      <c r="B55" s="3"/>
      <c r="C55" s="2"/>
      <c r="D55" s="83"/>
      <c r="E55" s="2"/>
      <c r="F55" s="84"/>
      <c r="G55" s="85"/>
      <c r="H55" s="84"/>
      <c r="I55" s="25"/>
      <c r="M55" s="83"/>
      <c r="N55" s="2"/>
      <c r="O55" s="84"/>
      <c r="P55" s="85"/>
      <c r="Q55" s="84"/>
    </row>
    <row r="56" spans="2:17">
      <c r="B56" s="3"/>
      <c r="C56" s="2"/>
      <c r="D56" s="83"/>
      <c r="E56" s="2"/>
      <c r="F56" s="84"/>
      <c r="G56" s="85"/>
      <c r="H56" s="84"/>
      <c r="I56" s="25"/>
      <c r="M56" s="83"/>
      <c r="N56" s="2"/>
      <c r="O56" s="84"/>
      <c r="P56" s="85"/>
      <c r="Q56" s="84"/>
    </row>
    <row r="57" spans="2:17">
      <c r="B57" s="3"/>
      <c r="C57" s="2"/>
      <c r="D57" s="83"/>
      <c r="E57" s="2"/>
      <c r="F57" s="84"/>
      <c r="G57" s="85"/>
      <c r="H57" s="84"/>
      <c r="I57" s="25"/>
      <c r="M57" s="83"/>
      <c r="N57" s="2"/>
      <c r="O57" s="84"/>
      <c r="P57" s="85"/>
      <c r="Q57" s="84"/>
    </row>
    <row r="58" spans="2:17">
      <c r="B58" s="3"/>
      <c r="C58" s="2"/>
      <c r="D58" s="83"/>
      <c r="E58" s="2"/>
      <c r="F58" s="84"/>
      <c r="G58" s="85"/>
      <c r="H58" s="84"/>
      <c r="I58" s="25"/>
      <c r="M58" s="83"/>
      <c r="N58" s="2"/>
      <c r="O58" s="84"/>
      <c r="P58" s="85"/>
      <c r="Q58" s="84"/>
    </row>
    <row r="59" spans="2:17">
      <c r="B59" s="3"/>
      <c r="C59" s="2"/>
      <c r="D59" s="83"/>
      <c r="E59" s="2"/>
      <c r="F59" s="84"/>
      <c r="G59" s="85"/>
      <c r="H59" s="84"/>
      <c r="I59" s="25"/>
      <c r="M59" s="83"/>
      <c r="N59" s="2"/>
      <c r="O59" s="84"/>
      <c r="P59" s="85"/>
      <c r="Q59" s="84"/>
    </row>
    <row r="60" spans="2:17">
      <c r="B60" s="3"/>
      <c r="C60" s="2"/>
      <c r="D60" s="83"/>
      <c r="E60" s="2"/>
      <c r="F60" s="84"/>
      <c r="G60" s="85"/>
      <c r="H60" s="84"/>
      <c r="I60" s="25"/>
      <c r="M60" s="83"/>
      <c r="N60" s="2"/>
      <c r="O60" s="84"/>
      <c r="P60" s="85"/>
      <c r="Q60" s="84"/>
    </row>
    <row r="61" spans="2:17">
      <c r="B61" s="3"/>
      <c r="C61" s="2"/>
      <c r="D61" s="83"/>
      <c r="E61" s="2"/>
      <c r="F61" s="84"/>
      <c r="G61" s="85"/>
      <c r="H61" s="84"/>
      <c r="I61" s="25"/>
      <c r="M61" s="83"/>
      <c r="N61" s="2"/>
      <c r="O61" s="84"/>
      <c r="P61" s="85"/>
      <c r="Q61" s="84"/>
    </row>
    <row r="62" spans="2:17">
      <c r="B62" s="3"/>
      <c r="C62" s="2"/>
      <c r="D62" s="83"/>
      <c r="E62" s="2"/>
      <c r="F62" s="84"/>
      <c r="G62" s="85"/>
      <c r="H62" s="84"/>
      <c r="I62" s="25"/>
      <c r="M62" s="83"/>
      <c r="N62" s="2"/>
      <c r="O62" s="84"/>
      <c r="P62" s="85"/>
      <c r="Q62" s="84"/>
    </row>
    <row r="63" spans="2:17">
      <c r="B63" s="3"/>
      <c r="C63" s="2"/>
      <c r="D63" s="83"/>
      <c r="E63" s="2"/>
      <c r="F63" s="84"/>
      <c r="G63" s="85"/>
      <c r="H63" s="84"/>
      <c r="I63" s="25"/>
      <c r="M63" s="83"/>
      <c r="N63" s="2"/>
      <c r="O63" s="84"/>
      <c r="P63" s="85"/>
      <c r="Q63" s="84"/>
    </row>
    <row r="64" spans="2: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6"/>
      <c r="E81" s="87"/>
      <c r="F81" s="100"/>
      <c r="G81" s="88"/>
      <c r="H81" s="100"/>
      <c r="I81" s="25"/>
      <c r="M81" s="86"/>
      <c r="N81" s="87"/>
      <c r="O81" s="100"/>
      <c r="P81" s="88"/>
      <c r="Q81" s="100"/>
    </row>
    <row r="82" spans="2:17">
      <c r="B82" s="3"/>
      <c r="C82" s="2"/>
      <c r="D82" s="86"/>
      <c r="E82" s="86"/>
      <c r="F82" s="86"/>
      <c r="G82" s="86"/>
      <c r="H82" s="86"/>
      <c r="I82" s="25"/>
      <c r="M82" s="86"/>
      <c r="N82" s="86"/>
      <c r="O82" s="86"/>
      <c r="P82" s="86"/>
      <c r="Q82" s="86"/>
    </row>
    <row r="83" spans="2:17">
      <c r="B83" s="3"/>
      <c r="C83" s="2"/>
      <c r="D83" s="86"/>
      <c r="E83" s="86"/>
      <c r="F83" s="86"/>
      <c r="G83" s="86"/>
      <c r="H83" s="86"/>
      <c r="I83" s="25"/>
      <c r="M83" s="86"/>
      <c r="N83" s="86"/>
      <c r="O83" s="86"/>
      <c r="P83" s="86"/>
      <c r="Q83" s="86"/>
    </row>
    <row r="84" spans="2:17">
      <c r="B84" s="3"/>
      <c r="C84" s="2"/>
      <c r="D84" s="43"/>
      <c r="E84" s="101"/>
      <c r="F84" s="86"/>
      <c r="G84" s="86"/>
      <c r="H84" s="86"/>
      <c r="I84" s="25"/>
      <c r="M84" s="43"/>
      <c r="N84" s="101"/>
      <c r="O84" s="86"/>
      <c r="P84" s="86"/>
      <c r="Q84" s="86"/>
    </row>
    <row r="85" spans="2:17">
      <c r="B85" s="3"/>
      <c r="C85" s="2"/>
      <c r="D85" s="87"/>
      <c r="E85" s="101"/>
      <c r="F85" s="86"/>
      <c r="G85" s="86"/>
      <c r="H85" s="86"/>
      <c r="I85" s="25"/>
      <c r="M85" s="87"/>
      <c r="N85" s="101"/>
      <c r="O85" s="86"/>
      <c r="P85" s="86"/>
      <c r="Q85" s="86"/>
    </row>
    <row r="86" spans="2:17">
      <c r="B86" s="3"/>
      <c r="C86" s="2"/>
      <c r="D86" s="86"/>
      <c r="E86" s="101"/>
      <c r="F86" s="86"/>
      <c r="G86" s="86"/>
      <c r="H86" s="86"/>
      <c r="I86" s="25"/>
      <c r="M86" s="86"/>
      <c r="N86" s="101"/>
      <c r="O86" s="86"/>
      <c r="P86" s="86"/>
      <c r="Q86" s="86"/>
    </row>
    <row r="87" spans="2:17" ht="14">
      <c r="B87" s="86"/>
      <c r="C87" s="87"/>
      <c r="D87" s="89"/>
      <c r="E87" s="89"/>
      <c r="F87" s="89"/>
      <c r="G87" s="89"/>
      <c r="H87" s="89"/>
      <c r="I87" s="25"/>
      <c r="M87" s="89"/>
      <c r="N87" s="89"/>
      <c r="O87" s="89"/>
      <c r="P87" s="89"/>
      <c r="Q87" s="89"/>
    </row>
    <row r="88" spans="2:17" ht="14">
      <c r="D88" s="89"/>
      <c r="E88" s="89"/>
      <c r="F88" s="89"/>
      <c r="G88" s="89"/>
      <c r="H88" s="89"/>
      <c r="I88" s="25"/>
      <c r="M88" s="89"/>
      <c r="N88" s="89"/>
      <c r="O88" s="89"/>
      <c r="P88" s="89"/>
      <c r="Q88" s="89"/>
    </row>
    <row r="89" spans="2:17" ht="14">
      <c r="D89" s="90"/>
      <c r="E89" s="102"/>
      <c r="F89" s="89"/>
      <c r="G89" s="89"/>
      <c r="H89" s="89"/>
      <c r="I89" s="25"/>
      <c r="M89" s="90"/>
      <c r="N89" s="102"/>
      <c r="O89" s="89"/>
      <c r="P89" s="89"/>
      <c r="Q89" s="89"/>
    </row>
    <row r="90" spans="2:17" ht="14">
      <c r="B90" s="43"/>
      <c r="C90" s="101"/>
      <c r="D90" s="91"/>
      <c r="E90" s="102"/>
      <c r="F90" s="89"/>
      <c r="G90" s="89"/>
      <c r="H90" s="89"/>
      <c r="I90" s="25"/>
      <c r="M90" s="91"/>
      <c r="N90" s="102"/>
      <c r="O90" s="89"/>
      <c r="P90" s="89"/>
      <c r="Q90" s="89"/>
    </row>
    <row r="91" spans="2:17" ht="14">
      <c r="B91" s="92"/>
      <c r="C91" s="101"/>
      <c r="D91" s="89"/>
      <c r="E91" s="102"/>
      <c r="F91" s="89"/>
      <c r="G91" s="89"/>
      <c r="H91" s="89"/>
      <c r="I91" s="25"/>
      <c r="M91" s="89"/>
      <c r="N91" s="102"/>
      <c r="O91" s="89"/>
      <c r="P91" s="89"/>
      <c r="Q91" s="89"/>
    </row>
    <row r="92" spans="2:17">
      <c r="C92" s="101"/>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0"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D2B6-5B10-48FB-92BE-6FC8715E3F70}">
  <sheetPr codeName="Sheet21">
    <pageSetUpPr fitToPage="1"/>
  </sheetPr>
  <dimension ref="A1:Q242"/>
  <sheetViews>
    <sheetView view="pageBreakPreview" zoomScale="80" zoomScaleNormal="75" zoomScaleSheetLayoutView="80" workbookViewId="0">
      <selection activeCell="B3" sqref="B3"/>
    </sheetView>
  </sheetViews>
  <sheetFormatPr baseColWidth="10" defaultColWidth="9.1796875" defaultRowHeight="12.5"/>
  <cols>
    <col min="1" max="1" width="1.1796875" style="51" customWidth="1"/>
    <col min="2" max="2" width="26" style="51" customWidth="1"/>
    <col min="3" max="3" width="14.81640625" style="51" bestFit="1" customWidth="1"/>
    <col min="4" max="4" width="27.54296875" style="51" customWidth="1"/>
    <col min="5" max="5" width="18.54296875" style="51" customWidth="1"/>
    <col min="6" max="6" width="17.1796875" style="51" customWidth="1"/>
    <col min="7" max="8" width="19" style="51" customWidth="1"/>
    <col min="9" max="9" width="19.81640625" style="51" customWidth="1"/>
    <col min="10" max="10" width="12.81640625" style="51" customWidth="1"/>
    <col min="11" max="11" width="1.1796875" style="51" customWidth="1"/>
    <col min="12" max="12" width="4.1796875" style="51" customWidth="1"/>
    <col min="13" max="13" width="22" style="51" customWidth="1"/>
    <col min="14" max="14" width="18.54296875" style="51" customWidth="1"/>
    <col min="15" max="15" width="17.1796875" style="51" customWidth="1"/>
    <col min="16" max="17" width="19" style="51" customWidth="1"/>
    <col min="18" max="16384" width="9.1796875" style="51"/>
  </cols>
  <sheetData>
    <row r="1" spans="1:17" ht="6" customHeight="1">
      <c r="A1" s="45"/>
      <c r="B1" s="46"/>
      <c r="C1" s="46"/>
      <c r="D1" s="46"/>
      <c r="E1" s="46"/>
      <c r="F1" s="46"/>
      <c r="G1" s="46"/>
      <c r="H1" s="46"/>
      <c r="I1" s="46"/>
      <c r="J1" s="46"/>
      <c r="K1" s="47"/>
    </row>
    <row r="2" spans="1:17" ht="18">
      <c r="A2" s="54"/>
      <c r="B2" s="222" t="s">
        <v>6</v>
      </c>
      <c r="C2" s="222"/>
      <c r="D2" s="103" t="s">
        <v>54</v>
      </c>
      <c r="E2" s="104"/>
      <c r="F2" s="105">
        <v>45973</v>
      </c>
      <c r="G2" s="104"/>
      <c r="H2" s="104"/>
      <c r="I2" s="104"/>
      <c r="J2" s="106"/>
      <c r="K2" s="122"/>
      <c r="M2" s="223"/>
      <c r="O2" s="224"/>
    </row>
    <row r="3" spans="1:17" ht="18">
      <c r="A3" s="54"/>
      <c r="B3" s="853" t="s">
        <v>7</v>
      </c>
      <c r="C3" s="222"/>
      <c r="D3" s="107" t="s">
        <v>55</v>
      </c>
      <c r="E3" s="225"/>
      <c r="F3" s="226">
        <v>45975</v>
      </c>
      <c r="G3" s="225"/>
      <c r="H3" s="225"/>
      <c r="I3" s="225"/>
      <c r="J3" s="108"/>
      <c r="K3" s="50"/>
      <c r="M3" s="223"/>
      <c r="O3" s="224"/>
    </row>
    <row r="4" spans="1:17" ht="13">
      <c r="A4" s="54"/>
      <c r="B4" s="227"/>
      <c r="C4" s="223"/>
      <c r="D4" s="107" t="s">
        <v>56</v>
      </c>
      <c r="E4" s="225"/>
      <c r="F4" s="228">
        <v>23</v>
      </c>
      <c r="G4" s="225"/>
      <c r="H4" s="229"/>
      <c r="I4" s="225"/>
      <c r="J4" s="109"/>
      <c r="K4" s="122"/>
      <c r="M4" s="223"/>
      <c r="O4" s="236"/>
      <c r="Q4" s="223"/>
    </row>
    <row r="5" spans="1:17" ht="18">
      <c r="A5" s="54"/>
      <c r="B5" s="231" t="s">
        <v>458</v>
      </c>
      <c r="C5" s="231"/>
      <c r="D5" s="107" t="s">
        <v>58</v>
      </c>
      <c r="E5" s="225"/>
      <c r="F5" s="232">
        <v>45975</v>
      </c>
      <c r="G5" s="225"/>
      <c r="H5" s="229"/>
      <c r="I5" s="225"/>
      <c r="J5" s="109"/>
      <c r="K5" s="50"/>
      <c r="M5" s="223"/>
      <c r="O5" s="325"/>
      <c r="Q5" s="223"/>
    </row>
    <row r="6" spans="1:17" ht="15" customHeight="1">
      <c r="A6" s="54"/>
      <c r="B6" s="234"/>
      <c r="C6" s="227"/>
      <c r="D6" s="110" t="s">
        <v>59</v>
      </c>
      <c r="E6" s="226" t="s">
        <v>60</v>
      </c>
      <c r="F6" s="226">
        <v>45944</v>
      </c>
      <c r="G6" s="226" t="s">
        <v>9</v>
      </c>
      <c r="H6" s="226">
        <v>45975</v>
      </c>
      <c r="I6" s="235" t="s">
        <v>10</v>
      </c>
      <c r="J6" s="131" t="s">
        <v>931</v>
      </c>
      <c r="K6" s="50"/>
      <c r="M6" s="223"/>
      <c r="N6" s="236"/>
      <c r="O6" s="224"/>
      <c r="P6" s="236"/>
      <c r="Q6" s="224"/>
    </row>
    <row r="7" spans="1:17" ht="13">
      <c r="A7" s="54"/>
      <c r="D7" s="112" t="s">
        <v>61</v>
      </c>
      <c r="E7" s="113" t="s">
        <v>60</v>
      </c>
      <c r="F7" s="113">
        <v>45931</v>
      </c>
      <c r="G7" s="113" t="s">
        <v>9</v>
      </c>
      <c r="H7" s="113">
        <v>45961</v>
      </c>
      <c r="I7" s="114"/>
      <c r="J7" s="115"/>
      <c r="K7" s="50"/>
      <c r="M7" s="223"/>
      <c r="O7" s="205"/>
      <c r="P7" s="236"/>
      <c r="Q7" s="224"/>
    </row>
    <row r="8" spans="1:17" ht="13">
      <c r="A8" s="54"/>
      <c r="E8" s="238"/>
      <c r="F8" s="236"/>
      <c r="G8" s="238"/>
      <c r="I8" s="989"/>
      <c r="K8" s="50"/>
      <c r="N8" s="238"/>
      <c r="O8" s="236"/>
      <c r="P8" s="238"/>
    </row>
    <row r="9" spans="1:17">
      <c r="A9" s="54"/>
      <c r="K9" s="48"/>
    </row>
    <row r="10" spans="1:17">
      <c r="A10" s="54"/>
      <c r="F10" s="123"/>
      <c r="K10" s="48"/>
      <c r="O10" s="123"/>
    </row>
    <row r="11" spans="1:17" ht="18">
      <c r="A11" s="54"/>
      <c r="B11" s="239"/>
      <c r="G11" s="240"/>
      <c r="H11" s="240"/>
      <c r="K11" s="48"/>
      <c r="M11" s="222"/>
      <c r="P11" s="240"/>
      <c r="Q11" s="240"/>
    </row>
    <row r="12" spans="1:17" ht="13" thickBot="1">
      <c r="A12" s="54"/>
      <c r="G12" s="240"/>
      <c r="H12" s="240"/>
      <c r="K12" s="48"/>
      <c r="P12" s="240"/>
      <c r="Q12" s="240"/>
    </row>
    <row r="13" spans="1:17" ht="58" customHeight="1" thickBot="1">
      <c r="A13" s="54"/>
      <c r="B13" s="990"/>
      <c r="D13" s="326" t="s">
        <v>459</v>
      </c>
      <c r="E13" s="16" t="s">
        <v>336</v>
      </c>
      <c r="F13" s="17" t="s">
        <v>273</v>
      </c>
      <c r="G13" s="16" t="s">
        <v>274</v>
      </c>
      <c r="H13" s="18" t="s">
        <v>275</v>
      </c>
      <c r="K13" s="48"/>
      <c r="L13" s="95"/>
      <c r="M13" s="202"/>
      <c r="N13" s="94"/>
      <c r="O13" s="202"/>
      <c r="P13" s="202"/>
    </row>
    <row r="14" spans="1:17">
      <c r="A14" s="54"/>
      <c r="B14" s="80"/>
      <c r="C14" s="80"/>
      <c r="D14" s="327" t="s">
        <v>460</v>
      </c>
      <c r="E14" s="328">
        <v>206595038.73950344</v>
      </c>
      <c r="F14" s="331">
        <v>0.553985002156549</v>
      </c>
      <c r="G14" s="328">
        <v>31859</v>
      </c>
      <c r="H14" s="333">
        <v>0.4618852934353978</v>
      </c>
      <c r="K14" s="48"/>
      <c r="L14" s="83"/>
      <c r="M14" s="2"/>
      <c r="N14" s="84"/>
      <c r="O14" s="85"/>
      <c r="P14" s="84"/>
    </row>
    <row r="15" spans="1:17">
      <c r="A15" s="54"/>
      <c r="B15" s="3"/>
      <c r="C15" s="2"/>
      <c r="D15" s="329" t="s">
        <v>461</v>
      </c>
      <c r="E15" s="330">
        <v>5425434.9093524693</v>
      </c>
      <c r="F15" s="331">
        <v>1.4548314365610829E-2</v>
      </c>
      <c r="G15" s="332">
        <v>1229</v>
      </c>
      <c r="H15" s="333">
        <v>1.781779169566226E-2</v>
      </c>
      <c r="K15" s="48"/>
      <c r="L15" s="83"/>
      <c r="M15" s="2"/>
      <c r="N15" s="84"/>
      <c r="O15" s="85"/>
      <c r="P15" s="84"/>
    </row>
    <row r="16" spans="1:17">
      <c r="A16" s="54"/>
      <c r="B16" s="3"/>
      <c r="C16" s="2"/>
      <c r="D16" s="329" t="s">
        <v>462</v>
      </c>
      <c r="E16" s="334">
        <v>9736702.2691007107</v>
      </c>
      <c r="F16" s="331">
        <v>2.6108986258603886E-2</v>
      </c>
      <c r="G16" s="332">
        <v>2169</v>
      </c>
      <c r="H16" s="333">
        <v>3.1445720250521919E-2</v>
      </c>
      <c r="K16" s="48"/>
      <c r="L16" s="83"/>
      <c r="M16" s="2"/>
      <c r="N16" s="84"/>
      <c r="O16" s="85"/>
      <c r="P16" s="84"/>
    </row>
    <row r="17" spans="1:16">
      <c r="A17" s="54"/>
      <c r="B17" s="3"/>
      <c r="C17" s="2"/>
      <c r="D17" s="329" t="s">
        <v>463</v>
      </c>
      <c r="E17" s="334">
        <v>13952057.614739703</v>
      </c>
      <c r="F17" s="331">
        <v>3.7412469897380687E-2</v>
      </c>
      <c r="G17" s="332">
        <v>2813</v>
      </c>
      <c r="H17" s="333">
        <v>4.0782301090234285E-2</v>
      </c>
      <c r="K17" s="48"/>
      <c r="L17" s="83"/>
      <c r="M17" s="2"/>
      <c r="N17" s="84"/>
      <c r="O17" s="85"/>
      <c r="P17" s="84"/>
    </row>
    <row r="18" spans="1:16">
      <c r="A18" s="54"/>
      <c r="B18" s="3"/>
      <c r="C18" s="2"/>
      <c r="D18" s="329" t="s">
        <v>464</v>
      </c>
      <c r="E18" s="334">
        <v>33992584.317035481</v>
      </c>
      <c r="F18" s="331">
        <v>9.1151181611501056E-2</v>
      </c>
      <c r="G18" s="332">
        <v>7741</v>
      </c>
      <c r="H18" s="333">
        <v>0.11222744142890281</v>
      </c>
      <c r="K18" s="48"/>
      <c r="L18" s="83"/>
      <c r="M18" s="2"/>
      <c r="N18" s="84"/>
      <c r="O18" s="85"/>
      <c r="P18" s="84"/>
    </row>
    <row r="19" spans="1:16">
      <c r="A19" s="54"/>
      <c r="B19" s="3"/>
      <c r="C19" s="2"/>
      <c r="D19" s="329" t="s">
        <v>465</v>
      </c>
      <c r="E19" s="334">
        <v>35335956.729177073</v>
      </c>
      <c r="F19" s="331">
        <v>9.4753437373197649E-2</v>
      </c>
      <c r="G19" s="332">
        <v>7130</v>
      </c>
      <c r="H19" s="333">
        <v>0.10336928786824402</v>
      </c>
      <c r="K19" s="48"/>
      <c r="L19" s="83"/>
      <c r="M19" s="2"/>
      <c r="N19" s="84"/>
      <c r="O19" s="85"/>
      <c r="P19" s="84"/>
    </row>
    <row r="20" spans="1:16">
      <c r="A20" s="54"/>
      <c r="B20" s="3"/>
      <c r="C20" s="2"/>
      <c r="D20" s="329" t="s">
        <v>466</v>
      </c>
      <c r="E20" s="334">
        <v>19607192.930017453</v>
      </c>
      <c r="F20" s="331">
        <v>5.2576726352638346E-2</v>
      </c>
      <c r="G20" s="332">
        <v>4749</v>
      </c>
      <c r="H20" s="333">
        <v>6.8850034794711204E-2</v>
      </c>
      <c r="K20" s="48"/>
      <c r="L20" s="83"/>
      <c r="M20" s="2"/>
      <c r="N20" s="84"/>
      <c r="O20" s="85"/>
      <c r="P20" s="84"/>
    </row>
    <row r="21" spans="1:16">
      <c r="A21" s="54"/>
      <c r="B21" s="3"/>
      <c r="C21" s="2"/>
      <c r="D21" s="329" t="s">
        <v>467</v>
      </c>
      <c r="E21" s="334">
        <v>11220135.865750238</v>
      </c>
      <c r="F21" s="331">
        <v>3.0086816361654892E-2</v>
      </c>
      <c r="G21" s="332">
        <v>3300</v>
      </c>
      <c r="H21" s="333">
        <v>4.7842727905358387E-2</v>
      </c>
      <c r="K21" s="48"/>
      <c r="L21" s="83"/>
      <c r="M21" s="2"/>
      <c r="N21" s="84"/>
      <c r="O21" s="85"/>
      <c r="P21" s="84"/>
    </row>
    <row r="22" spans="1:16">
      <c r="A22" s="54"/>
      <c r="B22" s="3"/>
      <c r="C22" s="2"/>
      <c r="D22" s="329" t="s">
        <v>468</v>
      </c>
      <c r="E22" s="334">
        <v>5232723.1230720319</v>
      </c>
      <c r="F22" s="331">
        <v>1.4031557332191582E-2</v>
      </c>
      <c r="G22" s="332">
        <v>1157</v>
      </c>
      <c r="H22" s="333">
        <v>1.6773950359545348E-2</v>
      </c>
      <c r="K22" s="48"/>
      <c r="L22" s="83"/>
      <c r="M22" s="2"/>
      <c r="N22" s="84"/>
      <c r="O22" s="85"/>
      <c r="P22" s="84"/>
    </row>
    <row r="23" spans="1:16">
      <c r="A23" s="54"/>
      <c r="B23" s="3"/>
      <c r="C23" s="2"/>
      <c r="D23" s="329" t="s">
        <v>469</v>
      </c>
      <c r="E23" s="334">
        <v>10482319.513514606</v>
      </c>
      <c r="F23" s="331">
        <v>2.8108360363978322E-2</v>
      </c>
      <c r="G23" s="332">
        <v>2216</v>
      </c>
      <c r="H23" s="333">
        <v>3.2127116678264907E-2</v>
      </c>
      <c r="K23" s="48"/>
      <c r="L23" s="83"/>
      <c r="M23" s="2"/>
      <c r="N23" s="84"/>
      <c r="O23" s="85"/>
      <c r="P23" s="84"/>
    </row>
    <row r="24" spans="1:16">
      <c r="A24" s="54"/>
      <c r="B24" s="3"/>
      <c r="C24" s="2"/>
      <c r="D24" s="329" t="s">
        <v>470</v>
      </c>
      <c r="E24" s="334">
        <v>2328855.0557999993</v>
      </c>
      <c r="F24" s="331">
        <v>6.2448294062686042E-3</v>
      </c>
      <c r="G24" s="332">
        <v>551</v>
      </c>
      <c r="H24" s="333">
        <v>7.9882857805613546E-3</v>
      </c>
      <c r="K24" s="48"/>
      <c r="L24" s="83"/>
      <c r="M24" s="2"/>
      <c r="N24" s="84"/>
      <c r="O24" s="85"/>
      <c r="P24" s="84"/>
    </row>
    <row r="25" spans="1:16">
      <c r="A25" s="54"/>
      <c r="B25" s="3"/>
      <c r="C25" s="2"/>
      <c r="D25" s="329" t="s">
        <v>471</v>
      </c>
      <c r="E25" s="334">
        <v>5655902.0876864912</v>
      </c>
      <c r="F25" s="331">
        <v>1.5166312556977726E-2</v>
      </c>
      <c r="G25" s="332">
        <v>1164</v>
      </c>
      <c r="H25" s="333">
        <v>1.687543493389005E-2</v>
      </c>
      <c r="K25" s="48"/>
      <c r="L25" s="83"/>
      <c r="M25" s="2"/>
      <c r="N25" s="84"/>
      <c r="O25" s="85"/>
      <c r="P25" s="84"/>
    </row>
    <row r="26" spans="1:16">
      <c r="A26" s="54"/>
      <c r="B26" s="3"/>
      <c r="C26" s="2"/>
      <c r="D26" s="329" t="s">
        <v>472</v>
      </c>
      <c r="E26" s="334">
        <v>1211882.8800000013</v>
      </c>
      <c r="F26" s="331">
        <v>3.2496663229982614E-3</v>
      </c>
      <c r="G26" s="332">
        <v>313</v>
      </c>
      <c r="H26" s="333">
        <v>4.5378102528415678E-3</v>
      </c>
      <c r="K26" s="48"/>
      <c r="L26" s="83"/>
      <c r="M26" s="2"/>
      <c r="N26" s="84"/>
      <c r="O26" s="85"/>
      <c r="P26" s="84"/>
    </row>
    <row r="27" spans="1:16">
      <c r="A27" s="54"/>
      <c r="B27" s="3"/>
      <c r="C27" s="2"/>
      <c r="D27" s="329" t="s">
        <v>473</v>
      </c>
      <c r="E27" s="334">
        <v>3636838.863200001</v>
      </c>
      <c r="F27" s="331">
        <v>9.7521905548433128E-3</v>
      </c>
      <c r="G27" s="332">
        <v>870</v>
      </c>
      <c r="H27" s="333">
        <v>1.2613082811412666E-2</v>
      </c>
      <c r="K27" s="48"/>
      <c r="L27" s="83"/>
      <c r="M27" s="2"/>
      <c r="N27" s="84"/>
      <c r="O27" s="85"/>
      <c r="P27" s="84"/>
    </row>
    <row r="28" spans="1:16">
      <c r="A28" s="54"/>
      <c r="B28" s="3"/>
      <c r="C28" s="2"/>
      <c r="D28" s="329" t="s">
        <v>474</v>
      </c>
      <c r="E28" s="334">
        <v>910619.98390916886</v>
      </c>
      <c r="F28" s="331">
        <v>2.4418292754154933E-3</v>
      </c>
      <c r="G28" s="332">
        <v>243</v>
      </c>
      <c r="H28" s="333">
        <v>3.5229645093945721E-3</v>
      </c>
      <c r="K28" s="48"/>
      <c r="L28" s="83"/>
      <c r="M28" s="2"/>
      <c r="N28" s="84"/>
      <c r="O28" s="85"/>
      <c r="P28" s="84"/>
    </row>
    <row r="29" spans="1:16">
      <c r="A29" s="54"/>
      <c r="B29" s="3"/>
      <c r="C29" s="2"/>
      <c r="D29" s="329" t="s">
        <v>475</v>
      </c>
      <c r="E29" s="334">
        <v>642710.43792463257</v>
      </c>
      <c r="F29" s="331">
        <v>1.7234293016525992E-3</v>
      </c>
      <c r="G29" s="332">
        <v>172</v>
      </c>
      <c r="H29" s="333">
        <v>2.4936209696126187E-3</v>
      </c>
      <c r="K29" s="48"/>
      <c r="L29" s="83"/>
      <c r="M29" s="2"/>
      <c r="N29" s="84"/>
      <c r="O29" s="85"/>
      <c r="P29" s="84"/>
    </row>
    <row r="30" spans="1:16">
      <c r="A30" s="54"/>
      <c r="B30" s="3"/>
      <c r="C30" s="2"/>
      <c r="D30" s="329" t="s">
        <v>476</v>
      </c>
      <c r="E30" s="334">
        <v>1483362.97738806</v>
      </c>
      <c r="F30" s="331">
        <v>3.9776407373626772E-3</v>
      </c>
      <c r="G30" s="332">
        <v>272</v>
      </c>
      <c r="H30" s="333">
        <v>3.9434006031083277E-3</v>
      </c>
      <c r="K30" s="48"/>
      <c r="L30" s="83"/>
      <c r="M30" s="2"/>
      <c r="N30" s="84"/>
      <c r="O30" s="85"/>
      <c r="P30" s="84"/>
    </row>
    <row r="31" spans="1:16" ht="13" thickBot="1">
      <c r="A31" s="54"/>
      <c r="B31" s="3"/>
      <c r="C31" s="2"/>
      <c r="D31" s="335" t="s">
        <v>477</v>
      </c>
      <c r="E31" s="336">
        <v>5475009.8890999965</v>
      </c>
      <c r="F31" s="337">
        <v>1.4681249771174822E-2</v>
      </c>
      <c r="G31" s="338">
        <v>1028</v>
      </c>
      <c r="H31" s="339">
        <v>1.4903734632335885E-2</v>
      </c>
      <c r="K31" s="48"/>
      <c r="L31" s="83"/>
      <c r="M31" s="2"/>
      <c r="N31" s="84"/>
      <c r="O31" s="85"/>
      <c r="P31" s="84"/>
    </row>
    <row r="32" spans="1:16" ht="14" thickTop="1" thickBot="1">
      <c r="A32" s="54"/>
      <c r="B32" s="43"/>
      <c r="C32" s="101"/>
      <c r="D32" s="340" t="s">
        <v>327</v>
      </c>
      <c r="E32" s="341">
        <v>372925328.18627167</v>
      </c>
      <c r="F32" s="342">
        <v>1</v>
      </c>
      <c r="G32" s="343">
        <v>68976</v>
      </c>
      <c r="H32" s="344">
        <v>1.0000000000000002</v>
      </c>
      <c r="K32" s="48"/>
      <c r="L32" s="345"/>
      <c r="M32" s="346"/>
      <c r="N32" s="347"/>
      <c r="O32" s="348"/>
      <c r="P32" s="347"/>
    </row>
    <row r="33" spans="1:17" ht="13">
      <c r="A33" s="54"/>
      <c r="B33" s="43"/>
      <c r="C33" s="101"/>
      <c r="D33" s="345"/>
      <c r="E33" s="346"/>
      <c r="F33" s="347"/>
      <c r="G33" s="348"/>
      <c r="H33" s="347"/>
      <c r="I33" s="123"/>
      <c r="K33" s="48"/>
      <c r="M33" s="345"/>
      <c r="N33" s="346"/>
      <c r="O33" s="347"/>
      <c r="P33" s="348"/>
      <c r="Q33" s="347"/>
    </row>
    <row r="34" spans="1:17">
      <c r="A34" s="54"/>
      <c r="I34" s="123"/>
      <c r="K34" s="48"/>
    </row>
    <row r="35" spans="1:17" ht="13.5" thickBot="1">
      <c r="A35" s="54"/>
      <c r="D35" s="42" t="s">
        <v>328</v>
      </c>
      <c r="E35" s="42"/>
      <c r="I35" s="123"/>
      <c r="K35" s="48"/>
    </row>
    <row r="36" spans="1:17">
      <c r="A36" s="54"/>
      <c r="D36" s="1094" t="s">
        <v>478</v>
      </c>
      <c r="E36" s="1152">
        <v>2975.6637807354264</v>
      </c>
      <c r="I36" s="123"/>
      <c r="K36" s="48"/>
    </row>
    <row r="37" spans="1:17">
      <c r="A37" s="54"/>
      <c r="D37" s="1096" t="s">
        <v>479</v>
      </c>
      <c r="E37" s="1153">
        <v>5529.7945669102455</v>
      </c>
      <c r="I37" s="123"/>
      <c r="K37" s="48"/>
    </row>
    <row r="38" spans="1:17">
      <c r="A38" s="54"/>
      <c r="D38" s="1096" t="s">
        <v>331</v>
      </c>
      <c r="E38" s="1153">
        <v>0.84</v>
      </c>
      <c r="I38" s="123"/>
      <c r="K38" s="48"/>
    </row>
    <row r="39" spans="1:17" ht="13" thickBot="1">
      <c r="A39" s="54"/>
      <c r="D39" s="1150" t="s">
        <v>332</v>
      </c>
      <c r="E39" s="1151">
        <v>55000</v>
      </c>
      <c r="I39" s="123"/>
      <c r="K39" s="48"/>
    </row>
    <row r="40" spans="1:17">
      <c r="A40" s="54"/>
      <c r="I40" s="123"/>
      <c r="K40" s="48"/>
    </row>
    <row r="41" spans="1:17">
      <c r="A41" s="54"/>
      <c r="I41" s="123"/>
      <c r="K41" s="48"/>
    </row>
    <row r="42" spans="1:17">
      <c r="A42" s="118"/>
      <c r="B42" s="121"/>
      <c r="C42" s="121"/>
      <c r="D42" s="121"/>
      <c r="E42" s="121"/>
      <c r="F42" s="121"/>
      <c r="G42" s="121"/>
      <c r="H42" s="121"/>
      <c r="I42" s="120"/>
      <c r="J42" s="121"/>
      <c r="K42" s="55"/>
    </row>
    <row r="43" spans="1:17">
      <c r="I43" s="123"/>
    </row>
    <row r="44" spans="1:17">
      <c r="D44" s="1195"/>
      <c r="E44" s="1195"/>
      <c r="F44" s="1195"/>
      <c r="G44" s="1195"/>
      <c r="I44" s="123"/>
    </row>
    <row r="45" spans="1:17">
      <c r="D45" s="349"/>
      <c r="E45" s="349"/>
      <c r="F45" s="349"/>
      <c r="G45" s="349"/>
      <c r="I45" s="123"/>
    </row>
    <row r="46" spans="1:17">
      <c r="I46" s="123"/>
    </row>
    <row r="47" spans="1:17">
      <c r="I47" s="123"/>
    </row>
    <row r="48" spans="1:17">
      <c r="I48" s="123"/>
    </row>
    <row r="49" spans="9:15">
      <c r="I49" s="123"/>
    </row>
    <row r="50" spans="9:15">
      <c r="I50" s="123"/>
    </row>
    <row r="51" spans="9:15">
      <c r="I51" s="123"/>
      <c r="O51" s="123"/>
    </row>
    <row r="52" spans="9:15">
      <c r="I52" s="123"/>
      <c r="O52" s="123"/>
    </row>
    <row r="53" spans="9:15">
      <c r="I53" s="123"/>
      <c r="O53" s="123"/>
    </row>
    <row r="54" spans="9:15">
      <c r="I54" s="123"/>
      <c r="O54" s="123"/>
    </row>
    <row r="55" spans="9:15">
      <c r="I55" s="123"/>
      <c r="O55" s="123"/>
    </row>
    <row r="56" spans="9:15">
      <c r="I56" s="123"/>
      <c r="O56" s="123"/>
    </row>
    <row r="57" spans="9:15">
      <c r="I57" s="123"/>
      <c r="O57" s="123"/>
    </row>
    <row r="58" spans="9:15">
      <c r="I58" s="123"/>
      <c r="O58" s="123"/>
    </row>
    <row r="59" spans="9:15">
      <c r="I59" s="123"/>
      <c r="O59" s="123"/>
    </row>
    <row r="60" spans="9:15">
      <c r="I60" s="123"/>
      <c r="O60" s="123"/>
    </row>
    <row r="61" spans="9:15">
      <c r="I61" s="123"/>
      <c r="O61" s="123"/>
    </row>
    <row r="62" spans="9:15">
      <c r="I62" s="123"/>
      <c r="O62" s="123"/>
    </row>
    <row r="63" spans="9:15">
      <c r="I63" s="123"/>
      <c r="O63" s="123"/>
    </row>
    <row r="64" spans="9:15">
      <c r="I64" s="123"/>
      <c r="O64" s="123"/>
    </row>
    <row r="65" spans="9:15">
      <c r="I65" s="123"/>
      <c r="O65" s="123"/>
    </row>
    <row r="66" spans="9:15">
      <c r="I66" s="123"/>
      <c r="O66" s="123"/>
    </row>
    <row r="67" spans="9:15">
      <c r="I67" s="123"/>
      <c r="O67" s="123"/>
    </row>
    <row r="68" spans="9:15">
      <c r="I68" s="123"/>
      <c r="O68" s="123"/>
    </row>
    <row r="69" spans="9:15">
      <c r="I69" s="123"/>
      <c r="O69" s="123"/>
    </row>
    <row r="70" spans="9:15">
      <c r="I70" s="123"/>
    </row>
    <row r="71" spans="9:15">
      <c r="I71" s="123"/>
    </row>
    <row r="72" spans="9:15">
      <c r="I72" s="123"/>
    </row>
    <row r="73" spans="9:15">
      <c r="I73" s="123"/>
    </row>
    <row r="74" spans="9:15">
      <c r="I74" s="123"/>
    </row>
    <row r="75" spans="9:15">
      <c r="I75" s="123"/>
    </row>
    <row r="76" spans="9:15">
      <c r="I76" s="123"/>
    </row>
    <row r="77" spans="9:15">
      <c r="I77" s="123"/>
    </row>
    <row r="78" spans="9:15">
      <c r="I78" s="123"/>
    </row>
    <row r="79" spans="9:15">
      <c r="I79" s="123"/>
    </row>
    <row r="80" spans="9:15">
      <c r="I80" s="123"/>
    </row>
    <row r="81" spans="9:9">
      <c r="I81" s="123"/>
    </row>
    <row r="82" spans="9:9">
      <c r="I82" s="123"/>
    </row>
    <row r="83" spans="9:9">
      <c r="I83" s="123"/>
    </row>
    <row r="84" spans="9:9">
      <c r="I84" s="123"/>
    </row>
    <row r="85" spans="9:9">
      <c r="I85" s="123"/>
    </row>
    <row r="86" spans="9:9">
      <c r="I86" s="123"/>
    </row>
    <row r="87" spans="9:9">
      <c r="I87" s="123"/>
    </row>
    <row r="88" spans="9:9">
      <c r="I88" s="123"/>
    </row>
    <row r="89" spans="9:9">
      <c r="I89" s="123"/>
    </row>
    <row r="90" spans="9:9">
      <c r="I90" s="123"/>
    </row>
    <row r="91" spans="9:9">
      <c r="I91" s="123"/>
    </row>
    <row r="92" spans="9:9">
      <c r="I92" s="123"/>
    </row>
    <row r="93" spans="9:9">
      <c r="I93" s="123"/>
    </row>
    <row r="94" spans="9:9">
      <c r="I94" s="123"/>
    </row>
    <row r="95" spans="9:9">
      <c r="I95" s="123"/>
    </row>
    <row r="96" spans="9:9">
      <c r="I96" s="123"/>
    </row>
    <row r="97" spans="9:9">
      <c r="I97" s="123"/>
    </row>
    <row r="98" spans="9:9">
      <c r="I98" s="123"/>
    </row>
    <row r="99" spans="9:9">
      <c r="I99" s="123"/>
    </row>
    <row r="100" spans="9:9">
      <c r="I100" s="123"/>
    </row>
    <row r="101" spans="9:9">
      <c r="I101" s="123"/>
    </row>
    <row r="102" spans="9:9">
      <c r="I102" s="123"/>
    </row>
    <row r="103" spans="9:9">
      <c r="I103" s="123"/>
    </row>
    <row r="104" spans="9:9">
      <c r="I104" s="123"/>
    </row>
    <row r="105" spans="9:9">
      <c r="I105" s="123"/>
    </row>
    <row r="106" spans="9:9">
      <c r="I106" s="123"/>
    </row>
    <row r="107" spans="9:9">
      <c r="I107" s="123"/>
    </row>
    <row r="108" spans="9:9">
      <c r="I108" s="123"/>
    </row>
    <row r="109" spans="9:9">
      <c r="I109" s="123"/>
    </row>
    <row r="110" spans="9:9">
      <c r="I110" s="123"/>
    </row>
    <row r="111" spans="9:9">
      <c r="I111" s="123"/>
    </row>
    <row r="112" spans="9:9">
      <c r="I112" s="123"/>
    </row>
    <row r="113" spans="9:9">
      <c r="I113" s="123"/>
    </row>
    <row r="114" spans="9:9">
      <c r="I114" s="123"/>
    </row>
    <row r="115" spans="9:9">
      <c r="I115" s="123"/>
    </row>
    <row r="116" spans="9:9">
      <c r="I116" s="123"/>
    </row>
    <row r="117" spans="9:9">
      <c r="I117" s="123"/>
    </row>
    <row r="118" spans="9:9">
      <c r="I118" s="123"/>
    </row>
    <row r="119" spans="9:9">
      <c r="I119" s="123"/>
    </row>
    <row r="120" spans="9:9">
      <c r="I120" s="123"/>
    </row>
    <row r="121" spans="9:9">
      <c r="I121" s="123"/>
    </row>
    <row r="122" spans="9:9">
      <c r="I122" s="123"/>
    </row>
    <row r="123" spans="9:9">
      <c r="I123" s="123"/>
    </row>
    <row r="124" spans="9:9">
      <c r="I124" s="123"/>
    </row>
    <row r="125" spans="9:9">
      <c r="I125" s="123"/>
    </row>
    <row r="126" spans="9:9">
      <c r="I126" s="123"/>
    </row>
    <row r="127" spans="9:9">
      <c r="I127" s="123"/>
    </row>
    <row r="128" spans="9:9">
      <c r="I128" s="123"/>
    </row>
    <row r="129" spans="9:9">
      <c r="I129" s="123"/>
    </row>
    <row r="130" spans="9:9">
      <c r="I130" s="123"/>
    </row>
    <row r="131" spans="9:9">
      <c r="I131" s="123"/>
    </row>
    <row r="132" spans="9:9">
      <c r="I132" s="123"/>
    </row>
    <row r="133" spans="9:9">
      <c r="I133" s="123"/>
    </row>
    <row r="134" spans="9:9">
      <c r="I134" s="123"/>
    </row>
    <row r="135" spans="9:9">
      <c r="I135" s="123"/>
    </row>
    <row r="136" spans="9:9">
      <c r="I136" s="123"/>
    </row>
    <row r="137" spans="9:9">
      <c r="I137" s="123"/>
    </row>
    <row r="138" spans="9:9">
      <c r="I138" s="123"/>
    </row>
    <row r="139" spans="9:9">
      <c r="I139" s="123"/>
    </row>
    <row r="140" spans="9:9">
      <c r="I140" s="123"/>
    </row>
    <row r="141" spans="9:9">
      <c r="I141" s="123"/>
    </row>
    <row r="142" spans="9:9">
      <c r="I142" s="123"/>
    </row>
    <row r="143" spans="9:9">
      <c r="I143" s="123"/>
    </row>
    <row r="144" spans="9:9">
      <c r="I144" s="123"/>
    </row>
    <row r="145" spans="9:9">
      <c r="I145" s="123"/>
    </row>
    <row r="146" spans="9:9">
      <c r="I146" s="123"/>
    </row>
    <row r="147" spans="9:9">
      <c r="I147" s="123"/>
    </row>
    <row r="148" spans="9:9">
      <c r="I148" s="123"/>
    </row>
    <row r="149" spans="9:9">
      <c r="I149" s="123"/>
    </row>
    <row r="150" spans="9:9">
      <c r="I150" s="123"/>
    </row>
    <row r="151" spans="9:9">
      <c r="I151" s="123"/>
    </row>
    <row r="152" spans="9:9">
      <c r="I152" s="123"/>
    </row>
    <row r="153" spans="9:9">
      <c r="I153" s="123"/>
    </row>
    <row r="154" spans="9:9">
      <c r="I154" s="123"/>
    </row>
    <row r="155" spans="9:9">
      <c r="I155" s="123"/>
    </row>
    <row r="156" spans="9:9">
      <c r="I156" s="123"/>
    </row>
    <row r="157" spans="9:9">
      <c r="I157" s="123"/>
    </row>
    <row r="158" spans="9:9">
      <c r="I158" s="123"/>
    </row>
    <row r="159" spans="9:9">
      <c r="I159" s="123"/>
    </row>
    <row r="160" spans="9:9">
      <c r="I160" s="123"/>
    </row>
    <row r="161" spans="9:9">
      <c r="I161" s="123"/>
    </row>
    <row r="162" spans="9:9">
      <c r="I162" s="123"/>
    </row>
    <row r="163" spans="9:9">
      <c r="I163" s="123"/>
    </row>
    <row r="164" spans="9:9">
      <c r="I164" s="123"/>
    </row>
    <row r="165" spans="9:9">
      <c r="I165" s="123"/>
    </row>
    <row r="166" spans="9:9">
      <c r="I166" s="123"/>
    </row>
    <row r="167" spans="9:9">
      <c r="I167" s="123"/>
    </row>
    <row r="168" spans="9:9">
      <c r="I168" s="123"/>
    </row>
    <row r="169" spans="9:9">
      <c r="I169" s="123"/>
    </row>
    <row r="170" spans="9:9">
      <c r="I170" s="123"/>
    </row>
    <row r="171" spans="9:9">
      <c r="I171" s="123"/>
    </row>
    <row r="172" spans="9:9">
      <c r="I172" s="123"/>
    </row>
    <row r="173" spans="9:9">
      <c r="I173" s="123"/>
    </row>
    <row r="174" spans="9:9">
      <c r="I174" s="123"/>
    </row>
    <row r="175" spans="9:9">
      <c r="I175" s="123"/>
    </row>
    <row r="176" spans="9:9">
      <c r="I176" s="123"/>
    </row>
    <row r="177" spans="9:9">
      <c r="I177" s="123"/>
    </row>
    <row r="178" spans="9:9">
      <c r="I178" s="123"/>
    </row>
    <row r="179" spans="9:9">
      <c r="I179" s="123"/>
    </row>
    <row r="180" spans="9:9">
      <c r="I180" s="123"/>
    </row>
    <row r="181" spans="9:9">
      <c r="I181" s="123"/>
    </row>
    <row r="182" spans="9:9">
      <c r="I182" s="123"/>
    </row>
    <row r="183" spans="9:9">
      <c r="I183" s="123"/>
    </row>
    <row r="184" spans="9:9">
      <c r="I184" s="123"/>
    </row>
    <row r="185" spans="9:9">
      <c r="I185" s="123"/>
    </row>
    <row r="186" spans="9:9">
      <c r="I186" s="123"/>
    </row>
    <row r="187" spans="9:9">
      <c r="I187" s="123"/>
    </row>
    <row r="188" spans="9:9">
      <c r="I188" s="123"/>
    </row>
    <row r="189" spans="9:9">
      <c r="I189" s="123"/>
    </row>
    <row r="190" spans="9:9">
      <c r="I190" s="123"/>
    </row>
    <row r="191" spans="9:9">
      <c r="I191" s="123"/>
    </row>
    <row r="192" spans="9:9">
      <c r="I192" s="123"/>
    </row>
    <row r="193" spans="9:9">
      <c r="I193" s="123"/>
    </row>
    <row r="194" spans="9:9">
      <c r="I194" s="123"/>
    </row>
    <row r="195" spans="9:9">
      <c r="I195" s="123"/>
    </row>
    <row r="196" spans="9:9">
      <c r="I196" s="123"/>
    </row>
    <row r="197" spans="9:9">
      <c r="I197" s="123"/>
    </row>
    <row r="198" spans="9:9">
      <c r="I198" s="123"/>
    </row>
    <row r="199" spans="9:9">
      <c r="I199" s="123"/>
    </row>
    <row r="200" spans="9:9">
      <c r="I200" s="123"/>
    </row>
    <row r="201" spans="9:9">
      <c r="I201" s="123"/>
    </row>
    <row r="202" spans="9:9">
      <c r="I202" s="123"/>
    </row>
    <row r="203" spans="9:9">
      <c r="I203" s="123"/>
    </row>
    <row r="204" spans="9:9">
      <c r="I204" s="123"/>
    </row>
    <row r="205" spans="9:9">
      <c r="I205" s="123"/>
    </row>
    <row r="206" spans="9:9">
      <c r="I206" s="123"/>
    </row>
    <row r="207" spans="9:9">
      <c r="I207" s="123"/>
    </row>
    <row r="208" spans="9:9">
      <c r="I208" s="123"/>
    </row>
    <row r="209" spans="9:9">
      <c r="I209" s="123"/>
    </row>
    <row r="210" spans="9:9">
      <c r="I210" s="123"/>
    </row>
    <row r="211" spans="9:9">
      <c r="I211" s="123"/>
    </row>
    <row r="212" spans="9:9">
      <c r="I212" s="123"/>
    </row>
    <row r="213" spans="9:9">
      <c r="I213" s="123"/>
    </row>
    <row r="214" spans="9:9">
      <c r="I214" s="123"/>
    </row>
    <row r="215" spans="9:9">
      <c r="I215" s="123"/>
    </row>
    <row r="216" spans="9:9">
      <c r="I216" s="123"/>
    </row>
    <row r="217" spans="9:9">
      <c r="I217" s="123"/>
    </row>
    <row r="218" spans="9:9">
      <c r="I218" s="123"/>
    </row>
    <row r="219" spans="9:9">
      <c r="I219" s="123"/>
    </row>
    <row r="220" spans="9:9">
      <c r="I220" s="123"/>
    </row>
    <row r="221" spans="9:9">
      <c r="I221" s="123"/>
    </row>
    <row r="222" spans="9:9">
      <c r="I222" s="123"/>
    </row>
    <row r="223" spans="9:9">
      <c r="I223" s="123"/>
    </row>
    <row r="224" spans="9:9">
      <c r="I224" s="123"/>
    </row>
    <row r="225" spans="9:9">
      <c r="I225" s="123"/>
    </row>
    <row r="226" spans="9:9">
      <c r="I226" s="123"/>
    </row>
    <row r="227" spans="9:9">
      <c r="I227" s="123"/>
    </row>
    <row r="228" spans="9:9">
      <c r="I228" s="123"/>
    </row>
    <row r="229" spans="9:9">
      <c r="I229" s="123"/>
    </row>
    <row r="230" spans="9:9">
      <c r="I230" s="123"/>
    </row>
    <row r="231" spans="9:9">
      <c r="I231" s="123"/>
    </row>
    <row r="232" spans="9:9">
      <c r="I232" s="123"/>
    </row>
    <row r="233" spans="9:9">
      <c r="I233" s="123"/>
    </row>
    <row r="234" spans="9:9">
      <c r="I234" s="123"/>
    </row>
    <row r="235" spans="9:9">
      <c r="I235" s="123"/>
    </row>
    <row r="236" spans="9:9">
      <c r="I236" s="123"/>
    </row>
    <row r="237" spans="9:9">
      <c r="I237" s="123"/>
    </row>
    <row r="238" spans="9:9">
      <c r="I238" s="123"/>
    </row>
    <row r="239" spans="9:9">
      <c r="I239" s="123"/>
    </row>
    <row r="240" spans="9:9">
      <c r="I240" s="123"/>
    </row>
    <row r="241" spans="9:9">
      <c r="I241" s="123"/>
    </row>
    <row r="242" spans="9:9">
      <c r="I242" s="123"/>
    </row>
  </sheetData>
  <pageMargins left="0.70866141732283472" right="0.70866141732283472" top="0.78740157480314965" bottom="0.78740157480314965" header="0.31496062992125984" footer="0.31496062992125984"/>
  <pageSetup paperSize="9" scale="75"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41"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62E1-409D-46CC-8AF4-920CB2AA5247}">
  <sheetPr codeName="Sheet15">
    <pageSetUpPr fitToPage="1"/>
  </sheetPr>
  <dimension ref="A1:Q224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3.1796875" style="4" customWidth="1"/>
    <col min="4" max="4" width="20.81640625" style="4" customWidth="1"/>
    <col min="5" max="5" width="21" style="4" bestFit="1" customWidth="1"/>
    <col min="6" max="6" width="19.54296875" style="4" customWidth="1"/>
    <col min="7" max="8" width="19" style="4" customWidth="1"/>
    <col min="9" max="9" width="9.1796875" style="4" customWidth="1"/>
    <col min="10" max="10" width="15.453125" style="4" customWidth="1"/>
    <col min="11" max="11" width="1.1796875" style="4" customWidth="1"/>
    <col min="12" max="12" width="3.1796875" style="4" customWidth="1"/>
    <col min="13" max="13" width="29.179687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480</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B12" s="80"/>
      <c r="C12" s="80"/>
      <c r="K12" s="62"/>
    </row>
    <row r="13" spans="1:17" ht="43.5">
      <c r="A13" s="58"/>
      <c r="B13" s="3"/>
      <c r="C13" s="2"/>
      <c r="D13" s="19" t="s">
        <v>481</v>
      </c>
      <c r="E13" s="20" t="s">
        <v>336</v>
      </c>
      <c r="F13" s="21" t="s">
        <v>273</v>
      </c>
      <c r="G13" s="22" t="s">
        <v>274</v>
      </c>
      <c r="H13" s="287" t="s">
        <v>275</v>
      </c>
      <c r="K13" s="62"/>
      <c r="M13" s="93"/>
      <c r="N13" s="96"/>
      <c r="O13" s="94"/>
      <c r="P13" s="202"/>
      <c r="Q13" s="202"/>
    </row>
    <row r="14" spans="1:17">
      <c r="A14" s="58"/>
      <c r="B14" s="3"/>
      <c r="C14" s="2"/>
      <c r="D14" s="302" t="s">
        <v>482</v>
      </c>
      <c r="E14" s="303">
        <v>0</v>
      </c>
      <c r="F14" s="304">
        <v>0</v>
      </c>
      <c r="G14" s="305">
        <v>0</v>
      </c>
      <c r="H14" s="306">
        <v>0</v>
      </c>
      <c r="K14" s="62"/>
      <c r="M14" s="307"/>
      <c r="N14" s="308"/>
      <c r="O14" s="309"/>
      <c r="P14" s="310"/>
      <c r="Q14" s="309"/>
    </row>
    <row r="15" spans="1:17">
      <c r="A15" s="58"/>
      <c r="B15" s="3"/>
      <c r="C15" s="2"/>
      <c r="D15" s="302" t="s">
        <v>483</v>
      </c>
      <c r="E15" s="303">
        <v>15256.31</v>
      </c>
      <c r="F15" s="304">
        <v>4.0909825230158802E-5</v>
      </c>
      <c r="G15" s="305">
        <v>6</v>
      </c>
      <c r="H15" s="306">
        <v>8.6986778009742524E-5</v>
      </c>
      <c r="K15" s="62"/>
      <c r="M15" s="307"/>
      <c r="N15" s="308"/>
      <c r="O15" s="309"/>
      <c r="P15" s="310"/>
      <c r="Q15" s="309"/>
    </row>
    <row r="16" spans="1:17">
      <c r="A16" s="58"/>
      <c r="B16" s="3"/>
      <c r="C16" s="2"/>
      <c r="D16" s="302" t="s">
        <v>484</v>
      </c>
      <c r="E16" s="303">
        <v>2461304.3610648676</v>
      </c>
      <c r="F16" s="304">
        <v>6.5999924784821105E-3</v>
      </c>
      <c r="G16" s="305">
        <v>1064</v>
      </c>
      <c r="H16" s="306">
        <v>1.542565530039434E-2</v>
      </c>
      <c r="K16" s="62"/>
      <c r="M16" s="307"/>
      <c r="N16" s="308"/>
      <c r="O16" s="309"/>
      <c r="P16" s="310"/>
      <c r="Q16" s="309"/>
    </row>
    <row r="17" spans="1:17">
      <c r="A17" s="58"/>
      <c r="B17" s="3"/>
      <c r="C17" s="2"/>
      <c r="D17" s="302" t="s">
        <v>485</v>
      </c>
      <c r="E17" s="303">
        <v>52667258.373495914</v>
      </c>
      <c r="F17" s="304">
        <v>0.14122735677312112</v>
      </c>
      <c r="G17" s="305">
        <v>15507</v>
      </c>
      <c r="H17" s="306">
        <v>0.22481732776617955</v>
      </c>
      <c r="K17" s="62"/>
      <c r="M17" s="307"/>
      <c r="N17" s="308"/>
      <c r="O17" s="309"/>
      <c r="P17" s="310"/>
      <c r="Q17" s="309"/>
    </row>
    <row r="18" spans="1:17">
      <c r="A18" s="58"/>
      <c r="B18" s="3"/>
      <c r="C18" s="2"/>
      <c r="D18" s="302" t="s">
        <v>486</v>
      </c>
      <c r="E18" s="303">
        <v>34592035.966738142</v>
      </c>
      <c r="F18" s="304">
        <v>9.2758612387571091E-2</v>
      </c>
      <c r="G18" s="305">
        <v>7457</v>
      </c>
      <c r="H18" s="306">
        <v>0.108110067269775</v>
      </c>
      <c r="K18" s="62"/>
      <c r="M18" s="307"/>
      <c r="N18" s="308"/>
      <c r="O18" s="309"/>
      <c r="P18" s="310"/>
      <c r="Q18" s="309"/>
    </row>
    <row r="19" spans="1:17">
      <c r="A19" s="58"/>
      <c r="B19" s="3"/>
      <c r="C19" s="2"/>
      <c r="D19" s="302" t="s">
        <v>487</v>
      </c>
      <c r="E19" s="303">
        <v>64038199.846614026</v>
      </c>
      <c r="F19" s="304">
        <v>0.17171855866713262</v>
      </c>
      <c r="G19" s="305">
        <v>11537</v>
      </c>
      <c r="H19" s="306">
        <v>0.16726107631639991</v>
      </c>
      <c r="K19" s="62"/>
      <c r="M19" s="307"/>
      <c r="N19" s="308"/>
      <c r="O19" s="309"/>
      <c r="P19" s="310"/>
      <c r="Q19" s="309"/>
    </row>
    <row r="20" spans="1:17">
      <c r="A20" s="58"/>
      <c r="B20" s="3"/>
      <c r="C20" s="2"/>
      <c r="D20" s="302" t="s">
        <v>488</v>
      </c>
      <c r="E20" s="303">
        <v>157760895.57781309</v>
      </c>
      <c r="F20" s="304">
        <v>0.423036151352566</v>
      </c>
      <c r="G20" s="305">
        <v>25234</v>
      </c>
      <c r="H20" s="306">
        <v>0.36583739271630711</v>
      </c>
      <c r="K20" s="62"/>
      <c r="M20" s="307"/>
      <c r="N20" s="308"/>
      <c r="O20" s="309"/>
      <c r="P20" s="310"/>
      <c r="Q20" s="309"/>
    </row>
    <row r="21" spans="1:17">
      <c r="A21" s="58"/>
      <c r="B21" s="3"/>
      <c r="C21" s="2"/>
      <c r="D21" s="302" t="s">
        <v>489</v>
      </c>
      <c r="E21" s="303">
        <v>53735469.478806332</v>
      </c>
      <c r="F21" s="304">
        <v>0.14409176695010126</v>
      </c>
      <c r="G21" s="305">
        <v>7448</v>
      </c>
      <c r="H21" s="306">
        <v>0.10797958710276039</v>
      </c>
      <c r="I21" s="311"/>
      <c r="K21" s="62"/>
      <c r="M21" s="307"/>
      <c r="N21" s="308"/>
      <c r="O21" s="309"/>
      <c r="P21" s="310"/>
      <c r="Q21" s="309"/>
    </row>
    <row r="22" spans="1:17">
      <c r="A22" s="58"/>
      <c r="B22" s="3"/>
      <c r="C22" s="2"/>
      <c r="D22" s="302" t="s">
        <v>490</v>
      </c>
      <c r="E22" s="303">
        <v>6992185.8198802993</v>
      </c>
      <c r="F22" s="304">
        <v>1.8749560009471339E-2</v>
      </c>
      <c r="G22" s="305">
        <v>674</v>
      </c>
      <c r="H22" s="306">
        <v>9.7715147297610765E-3</v>
      </c>
      <c r="K22" s="62"/>
      <c r="M22" s="307"/>
      <c r="N22" s="308"/>
      <c r="O22" s="309"/>
      <c r="P22" s="310"/>
      <c r="Q22" s="309"/>
    </row>
    <row r="23" spans="1:17">
      <c r="A23" s="58"/>
      <c r="B23" s="3"/>
      <c r="C23" s="2"/>
      <c r="D23" s="302" t="s">
        <v>491</v>
      </c>
      <c r="E23" s="303">
        <v>615224.33185926336</v>
      </c>
      <c r="F23" s="304">
        <v>1.6497252542524165E-3</v>
      </c>
      <c r="G23" s="305">
        <v>46</v>
      </c>
      <c r="H23" s="306">
        <v>6.6689863140802599E-4</v>
      </c>
      <c r="K23" s="62"/>
      <c r="M23" s="307"/>
      <c r="N23" s="308"/>
      <c r="O23" s="309"/>
      <c r="P23" s="310"/>
      <c r="Q23" s="309"/>
    </row>
    <row r="24" spans="1:17" ht="12.75" customHeight="1">
      <c r="A24" s="58"/>
      <c r="B24" s="3"/>
      <c r="C24" s="2"/>
      <c r="D24" s="312" t="s">
        <v>492</v>
      </c>
      <c r="E24" s="303">
        <v>19157.82</v>
      </c>
      <c r="F24" s="304">
        <v>5.137173195817605E-5</v>
      </c>
      <c r="G24" s="305">
        <v>1</v>
      </c>
      <c r="H24" s="306">
        <v>1.4497796334957086E-5</v>
      </c>
      <c r="I24" s="313"/>
      <c r="K24" s="62"/>
      <c r="M24" s="314"/>
      <c r="N24" s="308"/>
      <c r="O24" s="309"/>
      <c r="P24" s="310"/>
      <c r="Q24" s="309"/>
    </row>
    <row r="25" spans="1:17">
      <c r="A25" s="58"/>
      <c r="B25" s="3"/>
      <c r="C25" s="2"/>
      <c r="D25" s="312" t="s">
        <v>493</v>
      </c>
      <c r="E25" s="303">
        <v>28340.300000000003</v>
      </c>
      <c r="F25" s="304">
        <v>7.5994570113629677E-5</v>
      </c>
      <c r="G25" s="305">
        <v>2</v>
      </c>
      <c r="H25" s="306">
        <v>2.8995592669914172E-5</v>
      </c>
      <c r="K25" s="62"/>
      <c r="M25" s="314"/>
      <c r="N25" s="308"/>
      <c r="O25" s="309"/>
      <c r="P25" s="310"/>
      <c r="Q25" s="309"/>
    </row>
    <row r="26" spans="1:17">
      <c r="A26" s="58"/>
      <c r="B26" s="3"/>
      <c r="C26" s="2"/>
      <c r="D26" s="312" t="s">
        <v>494</v>
      </c>
      <c r="E26" s="303">
        <v>0</v>
      </c>
      <c r="F26" s="304">
        <v>0</v>
      </c>
      <c r="G26" s="305">
        <v>0</v>
      </c>
      <c r="H26" s="306">
        <v>0</v>
      </c>
      <c r="K26" s="62"/>
      <c r="M26" s="314"/>
      <c r="N26" s="308"/>
      <c r="O26" s="309"/>
      <c r="P26" s="310"/>
      <c r="Q26" s="309"/>
    </row>
    <row r="27" spans="1:17" ht="13" thickBot="1">
      <c r="A27" s="58"/>
      <c r="B27" s="3"/>
      <c r="C27" s="2"/>
      <c r="D27" s="315" t="s">
        <v>495</v>
      </c>
      <c r="E27" s="303">
        <v>0</v>
      </c>
      <c r="F27" s="304">
        <v>0</v>
      </c>
      <c r="G27" s="305">
        <v>0</v>
      </c>
      <c r="H27" s="306">
        <v>0</v>
      </c>
      <c r="K27" s="62"/>
      <c r="M27" s="314"/>
      <c r="N27" s="308"/>
      <c r="O27" s="309"/>
      <c r="P27" s="310"/>
      <c r="Q27" s="309"/>
    </row>
    <row r="28" spans="1:17" ht="14" thickTop="1" thickBot="1">
      <c r="A28" s="58"/>
      <c r="B28" s="3"/>
      <c r="C28" s="2"/>
      <c r="D28" s="32" t="s">
        <v>327</v>
      </c>
      <c r="E28" s="269">
        <v>372925328.18627197</v>
      </c>
      <c r="F28" s="1076">
        <v>1</v>
      </c>
      <c r="G28" s="1077">
        <v>68976</v>
      </c>
      <c r="H28" s="1078">
        <v>1</v>
      </c>
      <c r="K28" s="62"/>
      <c r="M28" s="6"/>
      <c r="N28" s="213"/>
      <c r="O28" s="316"/>
      <c r="P28" s="317"/>
      <c r="Q28" s="316"/>
    </row>
    <row r="29" spans="1:17">
      <c r="A29" s="58"/>
      <c r="B29" s="3"/>
      <c r="C29" s="2"/>
      <c r="E29" s="92"/>
      <c r="J29" s="25"/>
      <c r="K29" s="62"/>
      <c r="N29" s="92"/>
    </row>
    <row r="30" spans="1:17">
      <c r="A30" s="58"/>
      <c r="B30" s="3"/>
      <c r="C30" s="2"/>
      <c r="E30" s="101"/>
      <c r="G30" s="318"/>
      <c r="J30" s="25"/>
      <c r="K30" s="62"/>
      <c r="N30" s="101"/>
      <c r="P30" s="318"/>
    </row>
    <row r="31" spans="1:17" ht="13.5" thickBot="1">
      <c r="A31" s="58"/>
      <c r="B31" s="3"/>
      <c r="C31" s="2"/>
      <c r="D31" s="41" t="s">
        <v>328</v>
      </c>
      <c r="E31" s="41" t="s">
        <v>86</v>
      </c>
      <c r="J31" s="25"/>
      <c r="K31" s="62"/>
      <c r="M31" s="41"/>
      <c r="N31" s="41"/>
    </row>
    <row r="32" spans="1:17">
      <c r="A32" s="58"/>
      <c r="B32" s="3"/>
      <c r="C32" s="2"/>
      <c r="D32" s="1094" t="s">
        <v>496</v>
      </c>
      <c r="E32" s="1136">
        <v>5.8888313848159249E-2</v>
      </c>
      <c r="G32" s="319"/>
      <c r="H32" s="319"/>
      <c r="J32" s="25"/>
      <c r="K32" s="62"/>
      <c r="M32" s="218"/>
      <c r="N32" s="320"/>
      <c r="P32" s="319"/>
      <c r="Q32" s="319"/>
    </row>
    <row r="33" spans="1:17">
      <c r="A33" s="58"/>
      <c r="B33" s="3"/>
      <c r="C33" s="2"/>
      <c r="D33" s="1096" t="s">
        <v>331</v>
      </c>
      <c r="E33" s="1137">
        <v>1</v>
      </c>
      <c r="G33" s="319"/>
      <c r="H33" s="319"/>
      <c r="J33" s="25"/>
      <c r="K33" s="62"/>
      <c r="M33" s="218"/>
      <c r="N33" s="320"/>
      <c r="P33" s="319"/>
      <c r="Q33" s="319"/>
    </row>
    <row r="34" spans="1:17" ht="13" thickBot="1">
      <c r="A34" s="58"/>
      <c r="B34" s="3"/>
      <c r="C34" s="2"/>
      <c r="D34" s="1098" t="s">
        <v>332</v>
      </c>
      <c r="E34" s="1138">
        <v>11.542999999999999</v>
      </c>
      <c r="G34" s="319"/>
      <c r="H34" s="319"/>
      <c r="J34" s="25"/>
      <c r="K34" s="62"/>
      <c r="M34" s="218"/>
      <c r="N34" s="320"/>
      <c r="P34" s="319"/>
      <c r="Q34" s="319"/>
    </row>
    <row r="35" spans="1:17" ht="13">
      <c r="A35" s="58"/>
      <c r="B35" s="3"/>
      <c r="C35" s="2"/>
      <c r="D35" s="43"/>
      <c r="E35" s="321"/>
      <c r="G35" s="319"/>
      <c r="H35" s="319"/>
      <c r="J35" s="25"/>
      <c r="K35" s="62"/>
      <c r="M35" s="218"/>
      <c r="N35" s="320"/>
      <c r="P35" s="319"/>
      <c r="Q35" s="319"/>
    </row>
    <row r="36" spans="1:17">
      <c r="A36" s="58"/>
      <c r="B36" s="3"/>
      <c r="C36" s="2"/>
      <c r="D36" s="322"/>
      <c r="E36" s="320"/>
      <c r="G36" s="323"/>
      <c r="H36" s="323"/>
      <c r="J36" s="25"/>
      <c r="K36" s="62"/>
      <c r="M36" s="322"/>
      <c r="N36" s="320"/>
      <c r="P36" s="323"/>
      <c r="Q36" s="323"/>
    </row>
    <row r="37" spans="1:17" ht="14.5">
      <c r="A37" s="58"/>
      <c r="B37" s="3"/>
      <c r="C37" s="2"/>
      <c r="D37" s="301" t="s">
        <v>497</v>
      </c>
      <c r="E37" s="320"/>
      <c r="J37" s="25"/>
      <c r="K37" s="62"/>
      <c r="M37" s="67"/>
      <c r="N37" s="320"/>
    </row>
    <row r="38" spans="1:17">
      <c r="A38" s="58"/>
      <c r="B38" s="3"/>
      <c r="C38" s="2"/>
      <c r="D38" s="67"/>
      <c r="E38" s="320"/>
      <c r="J38" s="25"/>
      <c r="K38" s="62"/>
      <c r="M38" s="67"/>
      <c r="N38" s="320"/>
    </row>
    <row r="39" spans="1:17">
      <c r="A39" s="58"/>
      <c r="B39" s="3"/>
      <c r="C39" s="2"/>
      <c r="D39" s="67"/>
      <c r="E39" s="320"/>
      <c r="J39" s="25"/>
      <c r="K39" s="62"/>
      <c r="M39" s="67"/>
      <c r="N39" s="320"/>
    </row>
    <row r="40" spans="1:17">
      <c r="A40" s="58"/>
      <c r="B40" s="3"/>
      <c r="C40" s="2"/>
      <c r="J40" s="25"/>
      <c r="K40" s="62"/>
    </row>
    <row r="41" spans="1:17" ht="12" customHeight="1">
      <c r="A41" s="58"/>
      <c r="B41" s="3"/>
      <c r="C41" s="2"/>
      <c r="D41" s="132"/>
      <c r="K41" s="62"/>
      <c r="M41" s="132"/>
    </row>
    <row r="42" spans="1:17">
      <c r="A42" s="58"/>
      <c r="B42" s="3"/>
      <c r="C42" s="2"/>
      <c r="I42" s="25"/>
      <c r="K42" s="62"/>
    </row>
    <row r="43" spans="1:17" ht="14.5">
      <c r="A43" s="58"/>
      <c r="B43" s="3"/>
      <c r="C43" s="2"/>
      <c r="D43" s="93"/>
      <c r="E43" s="96"/>
      <c r="F43" s="94"/>
      <c r="G43" s="202"/>
      <c r="H43" s="202"/>
      <c r="I43" s="25"/>
      <c r="K43" s="62"/>
      <c r="M43" s="93"/>
      <c r="N43" s="96"/>
      <c r="O43" s="94"/>
      <c r="P43" s="202"/>
      <c r="Q43" s="202"/>
    </row>
    <row r="44" spans="1:17">
      <c r="A44" s="58"/>
      <c r="B44" s="3"/>
      <c r="C44" s="2"/>
      <c r="D44" s="324"/>
      <c r="E44" s="308"/>
      <c r="F44" s="309"/>
      <c r="G44" s="310"/>
      <c r="H44" s="309"/>
      <c r="I44" s="25"/>
      <c r="K44" s="62"/>
      <c r="M44" s="324"/>
      <c r="N44" s="308"/>
      <c r="O44" s="309"/>
      <c r="P44" s="310"/>
      <c r="Q44" s="309"/>
    </row>
    <row r="45" spans="1:17">
      <c r="A45" s="58"/>
      <c r="B45" s="3"/>
      <c r="C45" s="2"/>
      <c r="D45" s="324"/>
      <c r="E45" s="308"/>
      <c r="F45" s="309"/>
      <c r="G45" s="310"/>
      <c r="H45" s="309"/>
      <c r="I45" s="25"/>
      <c r="K45" s="62"/>
      <c r="M45" s="324"/>
      <c r="N45" s="308"/>
      <c r="O45" s="309"/>
      <c r="P45" s="310"/>
      <c r="Q45" s="309"/>
    </row>
    <row r="46" spans="1:17" ht="15" customHeight="1">
      <c r="A46" s="58"/>
      <c r="B46" s="3"/>
      <c r="C46" s="2"/>
      <c r="D46" s="6"/>
      <c r="E46" s="213"/>
      <c r="F46" s="316"/>
      <c r="G46" s="317"/>
      <c r="H46" s="316"/>
      <c r="I46" s="25"/>
      <c r="K46" s="62"/>
      <c r="M46" s="6"/>
      <c r="N46" s="213"/>
      <c r="O46" s="316"/>
      <c r="P46" s="317"/>
      <c r="Q46" s="316"/>
    </row>
    <row r="47" spans="1:17">
      <c r="A47" s="58"/>
      <c r="B47" s="3"/>
      <c r="C47" s="2"/>
      <c r="D47" s="83"/>
      <c r="E47" s="2"/>
      <c r="F47" s="84"/>
      <c r="G47" s="85"/>
      <c r="H47" s="84"/>
      <c r="I47" s="25"/>
      <c r="K47" s="62"/>
      <c r="M47" s="83"/>
      <c r="N47" s="2"/>
      <c r="O47" s="84"/>
      <c r="P47" s="85"/>
      <c r="Q47" s="84"/>
    </row>
    <row r="48" spans="1:17">
      <c r="A48" s="58"/>
      <c r="B48" s="3"/>
      <c r="C48" s="2"/>
      <c r="D48" s="83"/>
      <c r="E48" s="2"/>
      <c r="F48" s="84"/>
      <c r="G48" s="85"/>
      <c r="H48" s="84"/>
      <c r="I48" s="25"/>
      <c r="K48" s="62"/>
      <c r="M48" s="83"/>
      <c r="N48" s="2"/>
      <c r="O48" s="84"/>
      <c r="P48" s="85"/>
      <c r="Q48" s="84"/>
    </row>
    <row r="49" spans="1:17">
      <c r="A49" s="58"/>
      <c r="B49" s="3"/>
      <c r="C49" s="2"/>
      <c r="D49" s="83"/>
      <c r="E49" s="2"/>
      <c r="F49" s="84"/>
      <c r="G49" s="85"/>
      <c r="H49" s="84"/>
      <c r="I49" s="25"/>
      <c r="K49" s="62"/>
      <c r="M49" s="83"/>
      <c r="N49" s="2"/>
      <c r="O49" s="84"/>
      <c r="P49" s="85"/>
      <c r="Q49" s="84"/>
    </row>
    <row r="50" spans="1:17">
      <c r="A50" s="81"/>
      <c r="B50" s="5"/>
      <c r="C50" s="1"/>
      <c r="D50" s="124"/>
      <c r="E50" s="1"/>
      <c r="F50" s="119"/>
      <c r="G50" s="125"/>
      <c r="H50" s="119"/>
      <c r="I50" s="141"/>
      <c r="J50" s="9"/>
      <c r="K50" s="82"/>
      <c r="M50" s="83"/>
      <c r="N50" s="2"/>
      <c r="O50" s="84"/>
      <c r="P50" s="85"/>
      <c r="Q50" s="84"/>
    </row>
    <row r="51" spans="1:17">
      <c r="B51" s="3"/>
      <c r="C51" s="2"/>
      <c r="D51" s="83"/>
      <c r="E51" s="2"/>
      <c r="F51" s="84"/>
      <c r="G51" s="85"/>
      <c r="H51" s="84"/>
      <c r="I51" s="25"/>
      <c r="M51" s="83"/>
      <c r="N51" s="2"/>
      <c r="O51" s="84"/>
      <c r="P51" s="85"/>
      <c r="Q51" s="84"/>
    </row>
    <row r="52" spans="1:17">
      <c r="B52" s="3"/>
      <c r="C52" s="2"/>
      <c r="D52" s="83"/>
      <c r="E52" s="2"/>
      <c r="F52" s="84"/>
      <c r="G52" s="85"/>
      <c r="H52" s="84"/>
      <c r="I52" s="25"/>
      <c r="M52" s="83"/>
      <c r="N52" s="2"/>
      <c r="O52" s="84"/>
      <c r="P52" s="85"/>
      <c r="Q52" s="84"/>
    </row>
    <row r="53" spans="1:17">
      <c r="B53" s="3"/>
      <c r="C53" s="2"/>
      <c r="D53" s="83"/>
      <c r="E53" s="2"/>
      <c r="F53" s="84"/>
      <c r="G53" s="85"/>
      <c r="H53" s="84"/>
      <c r="I53" s="25"/>
      <c r="M53" s="83"/>
      <c r="N53" s="2"/>
      <c r="O53" s="84"/>
      <c r="P53" s="85"/>
      <c r="Q53" s="84"/>
    </row>
    <row r="54" spans="1:17">
      <c r="B54" s="3"/>
      <c r="C54" s="2"/>
      <c r="D54" s="83"/>
      <c r="E54" s="2"/>
      <c r="F54" s="84"/>
      <c r="G54" s="85"/>
      <c r="H54" s="84"/>
      <c r="I54" s="25"/>
      <c r="M54" s="83"/>
      <c r="N54" s="2"/>
      <c r="O54" s="84"/>
      <c r="P54" s="85"/>
      <c r="Q54" s="84"/>
    </row>
    <row r="55" spans="1:17">
      <c r="B55" s="3"/>
      <c r="C55" s="2"/>
      <c r="D55" s="83"/>
      <c r="E55" s="2"/>
      <c r="F55" s="84"/>
      <c r="G55" s="85"/>
      <c r="H55" s="84"/>
      <c r="I55" s="25"/>
      <c r="M55" s="83"/>
      <c r="N55" s="2"/>
      <c r="O55" s="84"/>
      <c r="P55" s="85"/>
      <c r="Q55" s="84"/>
    </row>
    <row r="56" spans="1:17">
      <c r="B56" s="3"/>
      <c r="C56" s="2"/>
      <c r="D56" s="83"/>
      <c r="E56" s="2"/>
      <c r="F56" s="84"/>
      <c r="G56" s="85"/>
      <c r="H56" s="84"/>
      <c r="I56" s="25"/>
      <c r="M56" s="83"/>
      <c r="N56" s="2"/>
      <c r="O56" s="84"/>
      <c r="P56" s="85"/>
      <c r="Q56" s="84"/>
    </row>
    <row r="57" spans="1:17">
      <c r="B57" s="3"/>
      <c r="C57" s="2"/>
      <c r="D57" s="83"/>
      <c r="E57" s="2"/>
      <c r="F57" s="84"/>
      <c r="G57" s="85"/>
      <c r="H57" s="84"/>
      <c r="I57" s="25"/>
      <c r="M57" s="83"/>
      <c r="N57" s="2"/>
      <c r="O57" s="84"/>
      <c r="P57" s="85"/>
      <c r="Q57" s="84"/>
    </row>
    <row r="58" spans="1:17">
      <c r="B58" s="3"/>
      <c r="C58" s="2"/>
      <c r="D58" s="83"/>
      <c r="E58" s="2"/>
      <c r="F58" s="84"/>
      <c r="G58" s="85"/>
      <c r="H58" s="84"/>
      <c r="I58" s="25"/>
      <c r="M58" s="83"/>
      <c r="N58" s="2"/>
      <c r="O58" s="84"/>
      <c r="P58" s="85"/>
      <c r="Q58" s="84"/>
    </row>
    <row r="59" spans="1:17">
      <c r="B59" s="3"/>
      <c r="C59" s="2"/>
      <c r="D59" s="83"/>
      <c r="E59" s="2"/>
      <c r="F59" s="84"/>
      <c r="G59" s="85"/>
      <c r="H59" s="84"/>
      <c r="I59" s="25"/>
      <c r="M59" s="83"/>
      <c r="N59" s="2"/>
      <c r="O59" s="84"/>
      <c r="P59" s="85"/>
      <c r="Q59" s="84"/>
    </row>
    <row r="60" spans="1:17">
      <c r="B60" s="3"/>
      <c r="C60" s="2"/>
      <c r="D60" s="83"/>
      <c r="E60" s="2"/>
      <c r="F60" s="84"/>
      <c r="G60" s="85"/>
      <c r="H60" s="84"/>
      <c r="I60" s="25"/>
      <c r="M60" s="83"/>
      <c r="N60" s="2"/>
      <c r="O60" s="84"/>
      <c r="P60" s="85"/>
      <c r="Q60" s="84"/>
    </row>
    <row r="61" spans="1:17">
      <c r="B61" s="3"/>
      <c r="C61" s="2"/>
      <c r="D61" s="83"/>
      <c r="E61" s="2"/>
      <c r="F61" s="84"/>
      <c r="G61" s="85"/>
      <c r="H61" s="84"/>
      <c r="I61" s="25"/>
      <c r="M61" s="83"/>
      <c r="N61" s="2"/>
      <c r="O61" s="84"/>
      <c r="P61" s="85"/>
      <c r="Q61" s="84"/>
    </row>
    <row r="62" spans="1:17">
      <c r="B62" s="3"/>
      <c r="C62" s="2"/>
      <c r="D62" s="83"/>
      <c r="E62" s="2"/>
      <c r="F62" s="84"/>
      <c r="G62" s="85"/>
      <c r="H62" s="84"/>
      <c r="I62" s="25"/>
      <c r="M62" s="83"/>
      <c r="N62" s="2"/>
      <c r="O62" s="84"/>
      <c r="P62" s="85"/>
      <c r="Q62" s="84"/>
    </row>
    <row r="63" spans="1:17">
      <c r="B63" s="3"/>
      <c r="C63" s="2"/>
      <c r="D63" s="83"/>
      <c r="E63" s="2"/>
      <c r="F63" s="84"/>
      <c r="G63" s="85"/>
      <c r="H63" s="84"/>
      <c r="I63" s="25"/>
      <c r="M63" s="83"/>
      <c r="N63" s="2"/>
      <c r="O63" s="84"/>
      <c r="P63" s="85"/>
      <c r="Q63" s="84"/>
    </row>
    <row r="64" spans="1: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6"/>
      <c r="E78" s="87"/>
      <c r="F78" s="100"/>
      <c r="G78" s="88"/>
      <c r="H78" s="100"/>
      <c r="I78" s="25"/>
      <c r="M78" s="86"/>
      <c r="N78" s="87"/>
      <c r="O78" s="100"/>
      <c r="P78" s="88"/>
      <c r="Q78" s="100"/>
    </row>
    <row r="79" spans="2:17">
      <c r="B79" s="3"/>
      <c r="C79" s="2"/>
      <c r="D79" s="86"/>
      <c r="E79" s="86"/>
      <c r="F79" s="86"/>
      <c r="G79" s="86"/>
      <c r="H79" s="86"/>
      <c r="I79" s="25"/>
      <c r="M79" s="86"/>
      <c r="N79" s="86"/>
      <c r="O79" s="86"/>
      <c r="P79" s="86"/>
      <c r="Q79" s="86"/>
    </row>
    <row r="80" spans="2:17">
      <c r="B80" s="3"/>
      <c r="C80" s="2"/>
      <c r="D80" s="86"/>
      <c r="E80" s="86"/>
      <c r="F80" s="86"/>
      <c r="G80" s="86"/>
      <c r="H80" s="86"/>
      <c r="I80" s="25"/>
      <c r="M80" s="86"/>
      <c r="N80" s="86"/>
      <c r="O80" s="86"/>
      <c r="P80" s="86"/>
      <c r="Q80" s="86"/>
    </row>
    <row r="81" spans="2:17">
      <c r="B81" s="3"/>
      <c r="C81" s="2"/>
      <c r="D81" s="43"/>
      <c r="E81" s="101"/>
      <c r="F81" s="86"/>
      <c r="G81" s="86"/>
      <c r="H81" s="86"/>
      <c r="I81" s="25"/>
      <c r="M81" s="43"/>
      <c r="N81" s="101"/>
      <c r="O81" s="86"/>
      <c r="P81" s="86"/>
      <c r="Q81" s="86"/>
    </row>
    <row r="82" spans="2:17">
      <c r="B82" s="3"/>
      <c r="C82" s="2"/>
      <c r="D82" s="87"/>
      <c r="E82" s="101"/>
      <c r="F82" s="86"/>
      <c r="G82" s="86"/>
      <c r="H82" s="86"/>
      <c r="I82" s="25"/>
      <c r="M82" s="87"/>
      <c r="N82" s="101"/>
      <c r="O82" s="86"/>
      <c r="P82" s="86"/>
      <c r="Q82" s="86"/>
    </row>
    <row r="83" spans="2:17">
      <c r="B83" s="3"/>
      <c r="C83" s="2"/>
      <c r="D83" s="86"/>
      <c r="E83" s="101"/>
      <c r="F83" s="86"/>
      <c r="G83" s="86"/>
      <c r="H83" s="86"/>
      <c r="I83" s="25"/>
      <c r="M83" s="86"/>
      <c r="N83" s="101"/>
      <c r="O83" s="86"/>
      <c r="P83" s="86"/>
      <c r="Q83" s="86"/>
    </row>
    <row r="84" spans="2:17" ht="14">
      <c r="B84" s="86"/>
      <c r="C84" s="87"/>
      <c r="D84" s="89"/>
      <c r="E84" s="89"/>
      <c r="F84" s="89"/>
      <c r="G84" s="89"/>
      <c r="H84" s="89"/>
      <c r="I84" s="25"/>
      <c r="M84" s="89"/>
      <c r="N84" s="89"/>
      <c r="O84" s="89"/>
      <c r="P84" s="89"/>
      <c r="Q84" s="89"/>
    </row>
    <row r="85" spans="2:17" ht="14">
      <c r="D85" s="89"/>
      <c r="E85" s="89"/>
      <c r="F85" s="89"/>
      <c r="G85" s="89"/>
      <c r="H85" s="89"/>
      <c r="I85" s="25"/>
      <c r="M85" s="89"/>
      <c r="N85" s="89"/>
      <c r="O85" s="89"/>
      <c r="P85" s="89"/>
      <c r="Q85" s="89"/>
    </row>
    <row r="86" spans="2:17" ht="14">
      <c r="D86" s="90"/>
      <c r="E86" s="102"/>
      <c r="F86" s="89"/>
      <c r="G86" s="89"/>
      <c r="H86" s="89"/>
      <c r="I86" s="25"/>
      <c r="M86" s="90"/>
      <c r="N86" s="102"/>
      <c r="O86" s="89"/>
      <c r="P86" s="89"/>
      <c r="Q86" s="89"/>
    </row>
    <row r="87" spans="2:17" ht="14">
      <c r="B87" s="43"/>
      <c r="C87" s="101"/>
      <c r="D87" s="91"/>
      <c r="E87" s="102"/>
      <c r="F87" s="89"/>
      <c r="G87" s="89"/>
      <c r="H87" s="89"/>
      <c r="I87" s="25"/>
      <c r="M87" s="91"/>
      <c r="N87" s="102"/>
      <c r="O87" s="89"/>
      <c r="P87" s="89"/>
      <c r="Q87" s="89"/>
    </row>
    <row r="88" spans="2:17" ht="14">
      <c r="B88" s="92"/>
      <c r="C88" s="101"/>
      <c r="D88" s="89"/>
      <c r="E88" s="102"/>
      <c r="F88" s="89"/>
      <c r="G88" s="89"/>
      <c r="H88" s="89"/>
      <c r="I88" s="25"/>
      <c r="M88" s="89"/>
      <c r="N88" s="102"/>
      <c r="O88" s="89"/>
      <c r="P88" s="89"/>
      <c r="Q88" s="89"/>
    </row>
    <row r="89" spans="2:17">
      <c r="C89" s="101"/>
      <c r="I89" s="25"/>
    </row>
    <row r="90" spans="2:17">
      <c r="I90" s="25"/>
    </row>
    <row r="91" spans="2:17">
      <c r="I91" s="25"/>
    </row>
    <row r="92" spans="2:17">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sheetData>
  <phoneticPr fontId="5" type="noConversion"/>
  <pageMargins left="0.70866141732283472" right="0.70866141732283472" top="0.78740157480314965" bottom="0.78740157480314965" header="0.31496062992125984" footer="0.31496062992125984"/>
  <pageSetup paperSize="9" scale="71"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49" max="10" man="1"/>
  </rowBreaks>
  <colBreaks count="1" manualBreakCount="1">
    <brk id="1" max="4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2323-EB89-4E5A-A3D8-150E7DB0FE4E}">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498</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301" t="s">
        <v>497</v>
      </c>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BACB-BC74-4C9B-8A36-4BBBBD8163E1}">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39.453125" style="4" bestFit="1" customWidth="1"/>
    <col min="3" max="3" width="26.1796875" style="4" customWidth="1"/>
    <col min="4" max="4" width="15.1796875" style="4" bestFit="1" customWidth="1"/>
    <col min="5" max="5" width="21" style="4" bestFit="1" customWidth="1"/>
    <col min="6" max="6" width="19.81640625" style="4" bestFit="1" customWidth="1"/>
    <col min="7" max="7" width="19.1796875" style="4" bestFit="1" customWidth="1"/>
    <col min="8" max="8" width="15.54296875" style="4" bestFit="1" customWidth="1"/>
    <col min="9" max="9" width="2.1796875" style="4" bestFit="1" customWidth="1"/>
    <col min="10" max="10" width="10.816406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499</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8" customHeight="1">
      <c r="A13" s="58"/>
      <c r="B13" s="201"/>
      <c r="D13" s="19" t="s">
        <v>500</v>
      </c>
      <c r="E13" s="20" t="s">
        <v>336</v>
      </c>
      <c r="F13" s="21" t="s">
        <v>273</v>
      </c>
      <c r="G13" s="22" t="s">
        <v>274</v>
      </c>
      <c r="H13" s="287" t="s">
        <v>275</v>
      </c>
      <c r="I13" s="25"/>
      <c r="K13" s="62"/>
      <c r="M13" s="93"/>
      <c r="N13" s="96"/>
      <c r="O13" s="94"/>
      <c r="P13" s="202"/>
      <c r="Q13" s="202"/>
    </row>
    <row r="14" spans="1:17">
      <c r="A14" s="58"/>
      <c r="B14" s="80"/>
      <c r="C14" s="80"/>
      <c r="D14" s="288" t="s">
        <v>501</v>
      </c>
      <c r="E14" s="289">
        <v>0</v>
      </c>
      <c r="F14" s="290">
        <v>0</v>
      </c>
      <c r="G14" s="291">
        <v>0</v>
      </c>
      <c r="H14" s="292">
        <v>0</v>
      </c>
      <c r="I14" s="25"/>
      <c r="K14" s="62"/>
      <c r="M14" s="293"/>
      <c r="N14" s="286"/>
      <c r="O14" s="283"/>
      <c r="P14" s="284"/>
      <c r="Q14" s="283"/>
    </row>
    <row r="15" spans="1:17">
      <c r="A15" s="58"/>
      <c r="B15" s="3"/>
      <c r="C15" s="2"/>
      <c r="D15" s="288" t="s">
        <v>502</v>
      </c>
      <c r="E15" s="289">
        <v>0</v>
      </c>
      <c r="F15" s="290">
        <v>0</v>
      </c>
      <c r="G15" s="291">
        <v>0</v>
      </c>
      <c r="H15" s="292">
        <v>0</v>
      </c>
      <c r="I15" s="25"/>
      <c r="K15" s="62"/>
      <c r="M15" s="293"/>
      <c r="N15" s="286"/>
      <c r="O15" s="283"/>
      <c r="P15" s="284"/>
      <c r="Q15" s="283"/>
    </row>
    <row r="16" spans="1:17">
      <c r="A16" s="58"/>
      <c r="B16" s="3"/>
      <c r="C16" s="2"/>
      <c r="D16" s="288" t="s">
        <v>503</v>
      </c>
      <c r="E16" s="289">
        <v>0</v>
      </c>
      <c r="F16" s="290">
        <v>0</v>
      </c>
      <c r="G16" s="291">
        <v>0</v>
      </c>
      <c r="H16" s="292">
        <v>0</v>
      </c>
      <c r="I16" s="25"/>
      <c r="K16" s="62"/>
      <c r="M16" s="293"/>
      <c r="N16" s="286"/>
      <c r="O16" s="283"/>
      <c r="P16" s="284"/>
      <c r="Q16" s="283"/>
    </row>
    <row r="17" spans="1:17">
      <c r="A17" s="58"/>
      <c r="B17" s="3"/>
      <c r="C17" s="2"/>
      <c r="D17" s="288" t="s">
        <v>504</v>
      </c>
      <c r="E17" s="289">
        <v>1135.33</v>
      </c>
      <c r="F17" s="290">
        <v>3.0443896249195369E-6</v>
      </c>
      <c r="G17" s="291">
        <v>1</v>
      </c>
      <c r="H17" s="292">
        <v>1.4497796334957086E-5</v>
      </c>
      <c r="I17" s="25"/>
      <c r="K17" s="62"/>
      <c r="M17" s="294"/>
      <c r="N17" s="286"/>
      <c r="O17" s="283"/>
      <c r="P17" s="284"/>
      <c r="Q17" s="283"/>
    </row>
    <row r="18" spans="1:17">
      <c r="A18" s="58"/>
      <c r="B18" s="3"/>
      <c r="C18" s="2"/>
      <c r="D18" s="288" t="s">
        <v>505</v>
      </c>
      <c r="E18" s="289">
        <v>4894931.5924000069</v>
      </c>
      <c r="F18" s="290">
        <v>1.3125768679232866E-2</v>
      </c>
      <c r="G18" s="291">
        <v>620</v>
      </c>
      <c r="H18" s="292">
        <v>8.9886337276733931E-3</v>
      </c>
      <c r="I18" s="25"/>
      <c r="K18" s="62"/>
      <c r="M18" s="294"/>
      <c r="N18" s="286"/>
      <c r="O18" s="283"/>
      <c r="P18" s="284"/>
      <c r="Q18" s="283"/>
    </row>
    <row r="19" spans="1:17">
      <c r="A19" s="58"/>
      <c r="B19" s="3"/>
      <c r="C19" s="2"/>
      <c r="D19" s="288" t="s">
        <v>506</v>
      </c>
      <c r="E19" s="289">
        <v>28803457.278263323</v>
      </c>
      <c r="F19" s="290">
        <v>7.7236527264987268E-2</v>
      </c>
      <c r="G19" s="291">
        <v>3733</v>
      </c>
      <c r="H19" s="292">
        <v>5.4120273718394805E-2</v>
      </c>
      <c r="I19" s="25"/>
      <c r="K19" s="62"/>
      <c r="M19" s="294"/>
      <c r="N19" s="286"/>
      <c r="O19" s="283"/>
      <c r="P19" s="284"/>
      <c r="Q19" s="283"/>
    </row>
    <row r="20" spans="1:17">
      <c r="A20" s="58"/>
      <c r="B20" s="3"/>
      <c r="C20" s="2"/>
      <c r="D20" s="288" t="s">
        <v>507</v>
      </c>
      <c r="E20" s="289">
        <v>47471843.162850969</v>
      </c>
      <c r="F20" s="290">
        <v>0.12729584068137983</v>
      </c>
      <c r="G20" s="291">
        <v>6069</v>
      </c>
      <c r="H20" s="292">
        <v>8.7987125956854553E-2</v>
      </c>
      <c r="I20" s="25"/>
      <c r="K20" s="62"/>
      <c r="M20" s="294"/>
      <c r="N20" s="286"/>
      <c r="O20" s="283"/>
      <c r="P20" s="284"/>
      <c r="Q20" s="283"/>
    </row>
    <row r="21" spans="1:17">
      <c r="A21" s="58"/>
      <c r="B21" s="3"/>
      <c r="C21" s="2"/>
      <c r="D21" s="288" t="s">
        <v>508</v>
      </c>
      <c r="E21" s="289">
        <v>49636726.874687769</v>
      </c>
      <c r="F21" s="290">
        <v>0.13310098060675241</v>
      </c>
      <c r="G21" s="291">
        <v>7939</v>
      </c>
      <c r="H21" s="292">
        <v>0.11509800510322431</v>
      </c>
      <c r="I21" s="25"/>
      <c r="K21" s="62"/>
      <c r="M21" s="294"/>
      <c r="N21" s="286"/>
      <c r="O21" s="283"/>
      <c r="P21" s="284"/>
      <c r="Q21" s="283"/>
    </row>
    <row r="22" spans="1:17">
      <c r="A22" s="58"/>
      <c r="B22" s="3"/>
      <c r="C22" s="2"/>
      <c r="D22" s="288" t="s">
        <v>509</v>
      </c>
      <c r="E22" s="289">
        <v>73977529.584393248</v>
      </c>
      <c r="F22" s="290">
        <v>0.19837089088098167</v>
      </c>
      <c r="G22" s="291">
        <v>11088</v>
      </c>
      <c r="H22" s="292">
        <v>0.16075156576200417</v>
      </c>
      <c r="I22" s="25"/>
      <c r="K22" s="62"/>
      <c r="M22" s="295"/>
      <c r="N22" s="286"/>
      <c r="O22" s="283"/>
      <c r="P22" s="284"/>
      <c r="Q22" s="283"/>
    </row>
    <row r="23" spans="1:17">
      <c r="A23" s="58"/>
      <c r="B23" s="3"/>
      <c r="C23" s="2"/>
      <c r="D23" s="288" t="s">
        <v>510</v>
      </c>
      <c r="E23" s="289">
        <v>70312381.226515606</v>
      </c>
      <c r="F23" s="290">
        <v>0.18854278836055716</v>
      </c>
      <c r="G23" s="291">
        <v>12052</v>
      </c>
      <c r="H23" s="292">
        <v>0.17472744142890281</v>
      </c>
      <c r="I23" s="25"/>
      <c r="K23" s="62"/>
      <c r="M23" s="296"/>
      <c r="N23" s="286"/>
      <c r="O23" s="283"/>
      <c r="P23" s="284"/>
      <c r="Q23" s="283"/>
    </row>
    <row r="24" spans="1:17" ht="12.75" customHeight="1">
      <c r="A24" s="58"/>
      <c r="B24" s="3"/>
      <c r="C24" s="2"/>
      <c r="D24" s="288" t="s">
        <v>511</v>
      </c>
      <c r="E24" s="289">
        <v>38593809.521943375</v>
      </c>
      <c r="F24" s="290">
        <v>0.10348937603580038</v>
      </c>
      <c r="G24" s="291">
        <v>8855</v>
      </c>
      <c r="H24" s="292">
        <v>0.12837798654604501</v>
      </c>
      <c r="I24" s="25"/>
      <c r="K24" s="62"/>
      <c r="M24" s="296"/>
      <c r="N24" s="286"/>
      <c r="O24" s="283"/>
      <c r="P24" s="284"/>
      <c r="Q24" s="283"/>
    </row>
    <row r="25" spans="1:17" ht="12.75" customHeight="1">
      <c r="A25" s="58"/>
      <c r="B25" s="3"/>
      <c r="C25" s="2"/>
      <c r="D25" s="288" t="s">
        <v>512</v>
      </c>
      <c r="E25" s="289">
        <v>33830207.121427819</v>
      </c>
      <c r="F25" s="290">
        <v>9.0715766842551407E-2</v>
      </c>
      <c r="G25" s="291">
        <v>11552</v>
      </c>
      <c r="H25" s="292">
        <v>0.16747854326142425</v>
      </c>
      <c r="I25" s="25"/>
      <c r="K25" s="62"/>
      <c r="M25" s="296"/>
      <c r="N25" s="286"/>
      <c r="O25" s="283"/>
      <c r="P25" s="284"/>
      <c r="Q25" s="283"/>
    </row>
    <row r="26" spans="1:17" ht="12.75" customHeight="1">
      <c r="A26" s="58"/>
      <c r="B26" s="3"/>
      <c r="C26" s="2"/>
      <c r="D26" s="288" t="s">
        <v>513</v>
      </c>
      <c r="E26" s="289">
        <v>21897313.230726931</v>
      </c>
      <c r="F26" s="290">
        <v>5.8717688437052121E-2</v>
      </c>
      <c r="G26" s="291">
        <v>5970</v>
      </c>
      <c r="H26" s="292">
        <v>8.6551844119693813E-2</v>
      </c>
      <c r="I26" s="25"/>
      <c r="K26" s="62"/>
      <c r="M26" s="296"/>
      <c r="N26" s="286"/>
      <c r="O26" s="283"/>
      <c r="P26" s="284"/>
      <c r="Q26" s="283"/>
    </row>
    <row r="27" spans="1:17" ht="12.75" customHeight="1">
      <c r="A27" s="58"/>
      <c r="B27" s="3"/>
      <c r="C27" s="2"/>
      <c r="D27" s="288" t="s">
        <v>514</v>
      </c>
      <c r="E27" s="289">
        <v>3437308.6230629752</v>
      </c>
      <c r="F27" s="290">
        <v>9.2171498240153811E-3</v>
      </c>
      <c r="G27" s="291">
        <v>1054</v>
      </c>
      <c r="H27" s="292">
        <v>1.528067733704477E-2</v>
      </c>
      <c r="I27" s="25"/>
      <c r="K27" s="62"/>
      <c r="M27" s="296"/>
      <c r="N27" s="286"/>
      <c r="O27" s="283"/>
      <c r="P27" s="284"/>
      <c r="Q27" s="283"/>
    </row>
    <row r="28" spans="1:17" ht="12.75" customHeight="1">
      <c r="A28" s="58"/>
      <c r="B28" s="3"/>
      <c r="C28" s="2"/>
      <c r="D28" s="288" t="s">
        <v>515</v>
      </c>
      <c r="E28" s="289">
        <v>66264.930000000008</v>
      </c>
      <c r="F28" s="290">
        <v>1.7768953994699288E-4</v>
      </c>
      <c r="G28" s="291">
        <v>39</v>
      </c>
      <c r="H28" s="292">
        <v>5.6541405706332637E-4</v>
      </c>
      <c r="I28" s="25"/>
      <c r="K28" s="62"/>
      <c r="M28" s="296"/>
      <c r="N28" s="286"/>
      <c r="O28" s="283"/>
      <c r="P28" s="284"/>
      <c r="Q28" s="283"/>
    </row>
    <row r="29" spans="1:17" ht="12.75" customHeight="1">
      <c r="A29" s="58"/>
      <c r="B29" s="3"/>
      <c r="C29" s="2"/>
      <c r="D29" s="288" t="s">
        <v>516</v>
      </c>
      <c r="E29" s="289">
        <v>2329.19</v>
      </c>
      <c r="F29" s="290">
        <v>6.2457275597987697E-6</v>
      </c>
      <c r="G29" s="291">
        <v>3</v>
      </c>
      <c r="H29" s="292">
        <v>4.3493389004871262E-5</v>
      </c>
      <c r="I29" s="25"/>
      <c r="K29" s="62"/>
      <c r="M29" s="296"/>
      <c r="N29" s="286"/>
      <c r="O29" s="283"/>
      <c r="P29" s="284"/>
      <c r="Q29" s="283"/>
    </row>
    <row r="30" spans="1:17" ht="12.75" customHeight="1">
      <c r="A30" s="58"/>
      <c r="B30" s="3"/>
      <c r="C30" s="2"/>
      <c r="D30" s="288" t="s">
        <v>517</v>
      </c>
      <c r="E30" s="289">
        <v>0</v>
      </c>
      <c r="F30" s="290">
        <v>0</v>
      </c>
      <c r="G30" s="291">
        <v>0</v>
      </c>
      <c r="H30" s="292">
        <v>0</v>
      </c>
      <c r="I30" s="25"/>
      <c r="K30" s="62"/>
      <c r="M30" s="296"/>
      <c r="N30" s="286"/>
      <c r="O30" s="283"/>
      <c r="P30" s="284"/>
      <c r="Q30" s="283"/>
    </row>
    <row r="31" spans="1:17" ht="12.75" customHeight="1">
      <c r="A31" s="58"/>
      <c r="B31" s="3"/>
      <c r="C31" s="2"/>
      <c r="D31" s="288" t="s">
        <v>518</v>
      </c>
      <c r="E31" s="289">
        <v>0</v>
      </c>
      <c r="F31" s="290">
        <v>0</v>
      </c>
      <c r="G31" s="291">
        <v>0</v>
      </c>
      <c r="H31" s="292">
        <v>0</v>
      </c>
      <c r="I31" s="25"/>
      <c r="K31" s="62"/>
      <c r="M31" s="296"/>
      <c r="N31" s="286"/>
      <c r="O31" s="283"/>
      <c r="P31" s="284"/>
      <c r="Q31" s="283"/>
    </row>
    <row r="32" spans="1:17" ht="12.75" customHeight="1">
      <c r="A32" s="58"/>
      <c r="B32" s="3"/>
      <c r="C32" s="2"/>
      <c r="D32" s="288" t="s">
        <v>519</v>
      </c>
      <c r="E32" s="289">
        <v>0</v>
      </c>
      <c r="F32" s="290">
        <v>0</v>
      </c>
      <c r="G32" s="291">
        <v>0</v>
      </c>
      <c r="H32" s="292">
        <v>0</v>
      </c>
      <c r="I32" s="25"/>
      <c r="K32" s="62"/>
      <c r="M32" s="296"/>
      <c r="N32" s="286"/>
      <c r="O32" s="283"/>
      <c r="P32" s="284"/>
      <c r="Q32" s="283"/>
    </row>
    <row r="33" spans="1:17" ht="12.75" customHeight="1">
      <c r="A33" s="58"/>
      <c r="B33" s="3"/>
      <c r="C33" s="2"/>
      <c r="D33" s="288" t="s">
        <v>520</v>
      </c>
      <c r="E33" s="289">
        <v>90.52</v>
      </c>
      <c r="F33" s="290">
        <v>2.4272955779175789E-7</v>
      </c>
      <c r="G33" s="291">
        <v>1</v>
      </c>
      <c r="H33" s="292">
        <v>1.4497796334957086E-5</v>
      </c>
      <c r="I33" s="25"/>
      <c r="K33" s="62"/>
      <c r="M33" s="296"/>
      <c r="N33" s="286"/>
      <c r="O33" s="283"/>
      <c r="P33" s="284"/>
      <c r="Q33" s="283"/>
    </row>
    <row r="34" spans="1:17" ht="12.75" customHeight="1">
      <c r="A34" s="58"/>
      <c r="B34" s="3"/>
      <c r="C34" s="2"/>
      <c r="D34" s="288" t="s">
        <v>521</v>
      </c>
      <c r="E34" s="289">
        <v>0</v>
      </c>
      <c r="F34" s="290">
        <v>0</v>
      </c>
      <c r="G34" s="291">
        <v>0</v>
      </c>
      <c r="H34" s="292">
        <v>0</v>
      </c>
      <c r="I34" s="25"/>
      <c r="K34" s="62"/>
      <c r="M34" s="296"/>
      <c r="N34" s="286"/>
      <c r="O34" s="283"/>
      <c r="P34" s="284"/>
      <c r="Q34" s="283"/>
    </row>
    <row r="35" spans="1:17" ht="12.75" customHeight="1">
      <c r="A35" s="58"/>
      <c r="B35" s="3"/>
      <c r="C35" s="2"/>
      <c r="D35" s="288" t="s">
        <v>522</v>
      </c>
      <c r="E35" s="289">
        <v>0</v>
      </c>
      <c r="F35" s="290">
        <v>0</v>
      </c>
      <c r="G35" s="291">
        <v>0</v>
      </c>
      <c r="H35" s="292">
        <v>0</v>
      </c>
      <c r="I35" s="25"/>
      <c r="K35" s="62"/>
      <c r="M35" s="296"/>
      <c r="N35" s="286"/>
      <c r="O35" s="283"/>
      <c r="P35" s="284"/>
      <c r="Q35" s="283"/>
    </row>
    <row r="36" spans="1:17" ht="12.75" customHeight="1">
      <c r="A36" s="58"/>
      <c r="B36" s="3"/>
      <c r="C36" s="2"/>
      <c r="D36" s="288" t="s">
        <v>523</v>
      </c>
      <c r="E36" s="289">
        <v>0</v>
      </c>
      <c r="F36" s="290">
        <v>0</v>
      </c>
      <c r="G36" s="291">
        <v>0</v>
      </c>
      <c r="H36" s="292">
        <v>0</v>
      </c>
      <c r="I36" s="25"/>
      <c r="K36" s="62"/>
      <c r="M36" s="296"/>
      <c r="N36" s="286"/>
      <c r="O36" s="283"/>
      <c r="P36" s="284"/>
      <c r="Q36" s="283"/>
    </row>
    <row r="37" spans="1:17" ht="12.75" customHeight="1">
      <c r="A37" s="58"/>
      <c r="B37" s="3"/>
      <c r="C37" s="2"/>
      <c r="D37" s="288" t="s">
        <v>524</v>
      </c>
      <c r="E37" s="289">
        <v>0</v>
      </c>
      <c r="F37" s="290">
        <v>0</v>
      </c>
      <c r="G37" s="291">
        <v>0</v>
      </c>
      <c r="H37" s="292">
        <v>0</v>
      </c>
      <c r="I37" s="25"/>
      <c r="K37" s="62"/>
      <c r="M37" s="296"/>
      <c r="N37" s="286"/>
      <c r="O37" s="283"/>
      <c r="P37" s="284"/>
      <c r="Q37" s="283"/>
    </row>
    <row r="38" spans="1:17" ht="12.75" customHeight="1">
      <c r="A38" s="58"/>
      <c r="B38" s="3"/>
      <c r="C38" s="2"/>
      <c r="D38" s="288" t="s">
        <v>525</v>
      </c>
      <c r="E38" s="289">
        <v>0</v>
      </c>
      <c r="F38" s="290">
        <v>0</v>
      </c>
      <c r="G38" s="291">
        <v>0</v>
      </c>
      <c r="H38" s="292">
        <v>0</v>
      </c>
      <c r="I38" s="25"/>
      <c r="K38" s="62"/>
      <c r="M38" s="296"/>
      <c r="N38" s="286"/>
      <c r="O38" s="283"/>
      <c r="P38" s="284"/>
      <c r="Q38" s="283"/>
    </row>
    <row r="39" spans="1:17" ht="12.75" customHeight="1">
      <c r="A39" s="58"/>
      <c r="B39" s="3"/>
      <c r="C39" s="2"/>
      <c r="D39" s="288" t="s">
        <v>526</v>
      </c>
      <c r="E39" s="289">
        <v>0</v>
      </c>
      <c r="F39" s="290">
        <v>0</v>
      </c>
      <c r="G39" s="291">
        <v>0</v>
      </c>
      <c r="H39" s="292">
        <v>0</v>
      </c>
      <c r="I39" s="25"/>
      <c r="K39" s="62"/>
      <c r="M39" s="296"/>
      <c r="N39" s="286"/>
      <c r="O39" s="283"/>
      <c r="P39" s="284"/>
      <c r="Q39" s="283"/>
    </row>
    <row r="40" spans="1:17" ht="12.75" customHeight="1">
      <c r="A40" s="58"/>
      <c r="B40" s="3"/>
      <c r="C40" s="2"/>
      <c r="D40" s="288" t="s">
        <v>527</v>
      </c>
      <c r="E40" s="289">
        <v>0</v>
      </c>
      <c r="F40" s="290">
        <v>0</v>
      </c>
      <c r="G40" s="291">
        <v>0</v>
      </c>
      <c r="H40" s="292">
        <v>0</v>
      </c>
      <c r="I40" s="25"/>
      <c r="K40" s="62"/>
      <c r="M40" s="296"/>
      <c r="N40" s="286"/>
      <c r="O40" s="283"/>
      <c r="P40" s="284"/>
      <c r="Q40" s="283"/>
    </row>
    <row r="41" spans="1:17" ht="12.75" customHeight="1" thickBot="1">
      <c r="A41" s="58"/>
      <c r="B41" s="3"/>
      <c r="C41" s="2"/>
      <c r="D41" s="297" t="s">
        <v>528</v>
      </c>
      <c r="E41" s="289">
        <v>0</v>
      </c>
      <c r="F41" s="290">
        <v>0</v>
      </c>
      <c r="G41" s="291">
        <v>0</v>
      </c>
      <c r="H41" s="292">
        <v>0</v>
      </c>
      <c r="I41" s="25"/>
      <c r="K41" s="62"/>
      <c r="M41" s="296"/>
      <c r="N41" s="286"/>
      <c r="O41" s="283"/>
      <c r="P41" s="284"/>
      <c r="Q41" s="283"/>
    </row>
    <row r="42" spans="1:17" ht="14" thickTop="1" thickBot="1">
      <c r="A42" s="58"/>
      <c r="B42" s="3"/>
      <c r="C42" s="2"/>
      <c r="D42" s="249" t="s">
        <v>327</v>
      </c>
      <c r="E42" s="269">
        <v>372925328.18627203</v>
      </c>
      <c r="F42" s="1079">
        <v>1</v>
      </c>
      <c r="G42" s="271">
        <v>68976</v>
      </c>
      <c r="H42" s="272">
        <v>1.0000000000000002</v>
      </c>
      <c r="I42" s="25"/>
      <c r="J42" s="25"/>
      <c r="K42" s="62"/>
      <c r="M42" s="6"/>
      <c r="N42" s="213"/>
      <c r="O42" s="298"/>
      <c r="P42" s="215"/>
      <c r="Q42" s="214"/>
    </row>
    <row r="43" spans="1:17" ht="13">
      <c r="A43" s="58"/>
      <c r="B43" s="3"/>
      <c r="C43" s="2"/>
      <c r="D43" s="299"/>
      <c r="E43" s="300"/>
      <c r="F43" s="298"/>
      <c r="G43" s="215"/>
      <c r="H43" s="99"/>
      <c r="I43" s="25"/>
      <c r="J43" s="25"/>
      <c r="K43" s="62"/>
      <c r="M43" s="6"/>
      <c r="N43" s="213"/>
      <c r="O43" s="298"/>
      <c r="P43" s="215"/>
      <c r="Q43" s="214"/>
    </row>
    <row r="44" spans="1:17" ht="13">
      <c r="A44" s="58"/>
      <c r="B44" s="3"/>
      <c r="C44" s="2"/>
      <c r="D44" s="6"/>
      <c r="E44" s="213"/>
      <c r="F44" s="298"/>
      <c r="G44" s="215"/>
      <c r="H44" s="99"/>
      <c r="I44" s="25"/>
      <c r="J44" s="25"/>
      <c r="K44" s="62"/>
      <c r="M44" s="6"/>
      <c r="N44" s="213"/>
      <c r="O44" s="298"/>
      <c r="P44" s="215"/>
      <c r="Q44" s="214"/>
    </row>
    <row r="45" spans="1:17" ht="13.5" thickBot="1">
      <c r="A45" s="58"/>
      <c r="B45" s="3"/>
      <c r="C45" s="2"/>
      <c r="D45" s="42" t="s">
        <v>328</v>
      </c>
      <c r="E45" s="42"/>
      <c r="I45" s="25"/>
      <c r="J45" s="25"/>
      <c r="K45" s="62"/>
      <c r="N45" s="216"/>
    </row>
    <row r="46" spans="1:17">
      <c r="A46" s="58"/>
      <c r="B46" s="3"/>
      <c r="C46" s="2"/>
      <c r="D46" s="1094" t="s">
        <v>529</v>
      </c>
      <c r="E46" s="1139">
        <v>25.879657101738445</v>
      </c>
      <c r="I46" s="25"/>
      <c r="J46" s="25"/>
      <c r="K46" s="62"/>
      <c r="N46" s="216"/>
    </row>
    <row r="47" spans="1:17">
      <c r="A47" s="58"/>
      <c r="B47" s="3"/>
      <c r="C47" s="2"/>
      <c r="D47" s="1140" t="s">
        <v>331</v>
      </c>
      <c r="E47" s="1141">
        <v>10</v>
      </c>
      <c r="I47" s="25"/>
      <c r="J47" s="25"/>
      <c r="K47" s="62"/>
      <c r="N47" s="216"/>
    </row>
    <row r="48" spans="1:17" ht="13" thickBot="1">
      <c r="A48" s="58"/>
      <c r="B48" s="3"/>
      <c r="C48" s="2"/>
      <c r="D48" s="1098" t="s">
        <v>332</v>
      </c>
      <c r="E48" s="1142">
        <v>57</v>
      </c>
      <c r="I48" s="25"/>
      <c r="J48" s="25"/>
      <c r="K48" s="62"/>
      <c r="N48" s="216"/>
    </row>
    <row r="49" spans="1:17">
      <c r="A49" s="58"/>
      <c r="B49" s="3"/>
      <c r="C49" s="2"/>
      <c r="E49" s="216"/>
      <c r="I49" s="25"/>
      <c r="J49" s="25"/>
      <c r="K49" s="62"/>
      <c r="N49" s="216"/>
    </row>
    <row r="50" spans="1:17">
      <c r="A50" s="58"/>
      <c r="B50" s="3"/>
      <c r="C50" s="2"/>
      <c r="E50" s="216"/>
      <c r="I50" s="25"/>
      <c r="J50" s="25"/>
      <c r="K50" s="62"/>
      <c r="N50" s="216"/>
    </row>
    <row r="51" spans="1:17">
      <c r="A51" s="58"/>
      <c r="B51" s="3"/>
      <c r="C51" s="2"/>
      <c r="E51" s="216"/>
      <c r="I51" s="25"/>
      <c r="J51" s="25"/>
      <c r="K51" s="62"/>
      <c r="N51" s="216"/>
    </row>
    <row r="52" spans="1:17">
      <c r="A52" s="58"/>
      <c r="B52" s="3"/>
      <c r="C52" s="2"/>
      <c r="E52" s="216"/>
      <c r="I52" s="25"/>
      <c r="J52" s="25"/>
      <c r="K52" s="62"/>
      <c r="N52" s="216"/>
    </row>
    <row r="53" spans="1:17">
      <c r="A53" s="58"/>
      <c r="B53" s="3"/>
      <c r="C53" s="2"/>
      <c r="E53" s="216"/>
      <c r="I53" s="25"/>
      <c r="J53" s="25"/>
      <c r="K53" s="62"/>
      <c r="N53" s="216"/>
    </row>
    <row r="54" spans="1:17">
      <c r="A54" s="81"/>
      <c r="B54" s="5"/>
      <c r="C54" s="1"/>
      <c r="D54" s="124"/>
      <c r="E54" s="1"/>
      <c r="F54" s="119"/>
      <c r="G54" s="125"/>
      <c r="H54" s="119"/>
      <c r="I54" s="141"/>
      <c r="J54" s="9"/>
      <c r="K54" s="82"/>
      <c r="M54" s="83"/>
      <c r="N54" s="2"/>
      <c r="O54" s="84"/>
      <c r="P54" s="85"/>
      <c r="Q54" s="84"/>
    </row>
    <row r="55" spans="1:17">
      <c r="A55" s="8"/>
      <c r="B55" s="3"/>
      <c r="C55" s="2"/>
      <c r="D55" s="83"/>
      <c r="E55" s="2"/>
      <c r="F55" s="84"/>
      <c r="G55" s="85"/>
      <c r="H55" s="84"/>
      <c r="I55" s="25"/>
      <c r="M55" s="83"/>
      <c r="N55" s="2"/>
      <c r="O55" s="84"/>
      <c r="P55" s="85"/>
      <c r="Q55" s="84"/>
    </row>
    <row r="56" spans="1:17">
      <c r="B56" s="3"/>
      <c r="C56" s="2"/>
      <c r="D56" s="83"/>
      <c r="E56" s="2"/>
      <c r="F56" s="84"/>
      <c r="G56" s="85"/>
      <c r="H56" s="84"/>
      <c r="I56" s="25"/>
      <c r="M56" s="83"/>
      <c r="N56" s="2"/>
      <c r="O56" s="84"/>
      <c r="P56" s="85"/>
      <c r="Q56" s="84"/>
    </row>
    <row r="57" spans="1:17">
      <c r="B57" s="3"/>
      <c r="C57" s="2"/>
      <c r="D57" s="83"/>
      <c r="E57" s="2"/>
      <c r="F57" s="84"/>
      <c r="G57" s="85"/>
      <c r="H57" s="84"/>
      <c r="I57" s="25"/>
      <c r="M57" s="83"/>
      <c r="N57" s="2"/>
      <c r="O57" s="84"/>
      <c r="P57" s="85"/>
      <c r="Q57" s="84"/>
    </row>
    <row r="58" spans="1:17" ht="15" customHeight="1">
      <c r="B58" s="3"/>
      <c r="C58" s="2"/>
      <c r="D58" s="83"/>
      <c r="E58" s="2"/>
      <c r="F58" s="84"/>
      <c r="G58" s="85"/>
      <c r="H58" s="84"/>
      <c r="I58" s="25"/>
      <c r="M58" s="83"/>
      <c r="N58" s="2"/>
      <c r="O58" s="84"/>
      <c r="P58" s="85"/>
      <c r="Q58" s="84"/>
    </row>
    <row r="59" spans="1:17">
      <c r="B59" s="3"/>
      <c r="C59" s="2"/>
      <c r="D59" s="83"/>
      <c r="E59" s="2"/>
      <c r="F59" s="84"/>
      <c r="G59" s="85"/>
      <c r="H59" s="84"/>
      <c r="I59" s="25"/>
      <c r="M59" s="83"/>
      <c r="N59" s="2"/>
      <c r="O59" s="84"/>
      <c r="P59" s="85"/>
      <c r="Q59" s="84"/>
    </row>
    <row r="60" spans="1:17">
      <c r="B60" s="3"/>
      <c r="C60" s="2"/>
      <c r="D60" s="83"/>
      <c r="E60" s="2"/>
      <c r="F60" s="84"/>
      <c r="G60" s="85"/>
      <c r="H60" s="84"/>
      <c r="I60" s="25"/>
      <c r="M60" s="83"/>
      <c r="N60" s="2"/>
      <c r="O60" s="84"/>
      <c r="P60" s="85"/>
      <c r="Q60" s="84"/>
    </row>
    <row r="61" spans="1:17">
      <c r="B61" s="3"/>
      <c r="C61" s="2"/>
      <c r="D61" s="83"/>
      <c r="E61" s="2"/>
      <c r="F61" s="84"/>
      <c r="G61" s="85"/>
      <c r="H61" s="84"/>
      <c r="I61" s="25"/>
      <c r="M61" s="83"/>
      <c r="N61" s="2"/>
      <c r="O61" s="84"/>
      <c r="P61" s="85"/>
      <c r="Q61" s="84"/>
    </row>
    <row r="62" spans="1:17">
      <c r="B62" s="3"/>
      <c r="C62" s="2"/>
      <c r="D62" s="83"/>
      <c r="E62" s="2"/>
      <c r="F62" s="84"/>
      <c r="G62" s="85"/>
      <c r="H62" s="84"/>
      <c r="I62" s="25"/>
      <c r="M62" s="83"/>
      <c r="N62" s="2"/>
      <c r="O62" s="84"/>
      <c r="P62" s="85"/>
      <c r="Q62" s="84"/>
    </row>
    <row r="63" spans="1:17">
      <c r="B63" s="3"/>
      <c r="C63" s="2"/>
      <c r="D63" s="83"/>
      <c r="E63" s="2"/>
      <c r="F63" s="84"/>
      <c r="G63" s="85"/>
      <c r="H63" s="84"/>
      <c r="I63" s="25"/>
      <c r="M63" s="83"/>
      <c r="N63" s="2"/>
      <c r="O63" s="84"/>
      <c r="P63" s="85"/>
      <c r="Q63" s="84"/>
    </row>
    <row r="64" spans="1: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3"/>
      <c r="E81" s="2"/>
      <c r="F81" s="84"/>
      <c r="G81" s="85"/>
      <c r="H81" s="84"/>
      <c r="I81" s="25"/>
      <c r="M81" s="83"/>
      <c r="N81" s="2"/>
      <c r="O81" s="84"/>
      <c r="P81" s="85"/>
      <c r="Q81" s="84"/>
    </row>
    <row r="82" spans="2:17">
      <c r="B82" s="3"/>
      <c r="C82" s="2"/>
      <c r="D82" s="83"/>
      <c r="E82" s="2"/>
      <c r="F82" s="84"/>
      <c r="G82" s="85"/>
      <c r="H82" s="84"/>
      <c r="I82" s="25"/>
      <c r="M82" s="83"/>
      <c r="N82" s="2"/>
      <c r="O82" s="84"/>
      <c r="P82" s="85"/>
      <c r="Q82" s="84"/>
    </row>
    <row r="83" spans="2:17">
      <c r="B83" s="3"/>
      <c r="C83" s="2"/>
      <c r="D83" s="83"/>
      <c r="E83" s="2"/>
      <c r="F83" s="84"/>
      <c r="G83" s="85"/>
      <c r="H83" s="84"/>
      <c r="I83" s="25"/>
      <c r="M83" s="83"/>
      <c r="N83" s="2"/>
      <c r="O83" s="84"/>
      <c r="P83" s="85"/>
      <c r="Q83" s="84"/>
    </row>
    <row r="84" spans="2:17">
      <c r="B84" s="3"/>
      <c r="C84" s="2"/>
      <c r="D84" s="83"/>
      <c r="E84" s="2"/>
      <c r="F84" s="84"/>
      <c r="G84" s="85"/>
      <c r="H84" s="84"/>
      <c r="I84" s="25"/>
      <c r="M84" s="83"/>
      <c r="N84" s="2"/>
      <c r="O84" s="84"/>
      <c r="P84" s="85"/>
      <c r="Q84" s="84"/>
    </row>
    <row r="85" spans="2:17">
      <c r="B85" s="3"/>
      <c r="C85" s="2"/>
      <c r="D85" s="83"/>
      <c r="E85" s="2"/>
      <c r="F85" s="84"/>
      <c r="G85" s="85"/>
      <c r="H85" s="84"/>
      <c r="I85" s="25"/>
      <c r="M85" s="83"/>
      <c r="N85" s="2"/>
      <c r="O85" s="84"/>
      <c r="P85" s="85"/>
      <c r="Q85" s="84"/>
    </row>
    <row r="86" spans="2:17">
      <c r="B86" s="3"/>
      <c r="C86" s="2"/>
      <c r="D86" s="83"/>
      <c r="E86" s="2"/>
      <c r="F86" s="84"/>
      <c r="G86" s="85"/>
      <c r="H86" s="84"/>
      <c r="I86" s="25"/>
      <c r="M86" s="83"/>
      <c r="N86" s="2"/>
      <c r="O86" s="84"/>
      <c r="P86" s="85"/>
      <c r="Q86" s="84"/>
    </row>
    <row r="87" spans="2:17">
      <c r="B87" s="3"/>
      <c r="C87" s="2"/>
      <c r="D87" s="83"/>
      <c r="E87" s="2"/>
      <c r="F87" s="84"/>
      <c r="G87" s="85"/>
      <c r="H87" s="84"/>
      <c r="I87" s="25"/>
      <c r="M87" s="83"/>
      <c r="N87" s="2"/>
      <c r="O87" s="84"/>
      <c r="P87" s="85"/>
      <c r="Q87" s="84"/>
    </row>
    <row r="88" spans="2:17">
      <c r="B88" s="3"/>
      <c r="C88" s="2"/>
      <c r="D88" s="86"/>
      <c r="E88" s="87"/>
      <c r="F88" s="100"/>
      <c r="G88" s="88"/>
      <c r="H88" s="100"/>
      <c r="I88" s="25"/>
      <c r="M88" s="86"/>
      <c r="N88" s="87"/>
      <c r="O88" s="100"/>
      <c r="P88" s="88"/>
      <c r="Q88" s="100"/>
    </row>
    <row r="89" spans="2:17">
      <c r="B89" s="3"/>
      <c r="C89" s="2"/>
      <c r="D89" s="86"/>
      <c r="E89" s="86"/>
      <c r="F89" s="86"/>
      <c r="G89" s="86"/>
      <c r="H89" s="86"/>
      <c r="I89" s="25"/>
      <c r="M89" s="86"/>
      <c r="N89" s="86"/>
      <c r="O89" s="86"/>
      <c r="P89" s="86"/>
      <c r="Q89" s="86"/>
    </row>
    <row r="90" spans="2:17">
      <c r="B90" s="3"/>
      <c r="C90" s="2"/>
      <c r="D90" s="86"/>
      <c r="E90" s="86"/>
      <c r="F90" s="86"/>
      <c r="G90" s="86"/>
      <c r="H90" s="86"/>
      <c r="I90" s="25"/>
      <c r="M90" s="86"/>
      <c r="N90" s="86"/>
      <c r="O90" s="86"/>
      <c r="P90" s="86"/>
      <c r="Q90" s="86"/>
    </row>
    <row r="91" spans="2:17">
      <c r="B91" s="3"/>
      <c r="C91" s="2"/>
      <c r="D91" s="43"/>
      <c r="E91" s="101"/>
      <c r="F91" s="86"/>
      <c r="G91" s="86"/>
      <c r="H91" s="86"/>
      <c r="I91" s="25"/>
      <c r="M91" s="43"/>
      <c r="N91" s="101"/>
      <c r="O91" s="86"/>
      <c r="P91" s="86"/>
      <c r="Q91" s="86"/>
    </row>
    <row r="92" spans="2:17">
      <c r="B92" s="3"/>
      <c r="C92" s="2"/>
      <c r="D92" s="87"/>
      <c r="E92" s="101"/>
      <c r="F92" s="86"/>
      <c r="G92" s="86"/>
      <c r="H92" s="86"/>
      <c r="I92" s="25"/>
      <c r="M92" s="87"/>
      <c r="N92" s="101"/>
      <c r="O92" s="86"/>
      <c r="P92" s="86"/>
      <c r="Q92" s="86"/>
    </row>
    <row r="93" spans="2:17">
      <c r="B93" s="3"/>
      <c r="C93" s="2"/>
      <c r="D93" s="86"/>
      <c r="E93" s="101"/>
      <c r="F93" s="86"/>
      <c r="G93" s="86"/>
      <c r="H93" s="86"/>
      <c r="I93" s="25"/>
      <c r="M93" s="86"/>
      <c r="N93" s="101"/>
      <c r="O93" s="86"/>
      <c r="P93" s="86"/>
      <c r="Q93" s="86"/>
    </row>
    <row r="94" spans="2:17" ht="14">
      <c r="B94" s="86"/>
      <c r="C94" s="87"/>
      <c r="D94" s="89"/>
      <c r="E94" s="89"/>
      <c r="F94" s="89"/>
      <c r="G94" s="89"/>
      <c r="H94" s="89"/>
      <c r="I94" s="25"/>
      <c r="M94" s="89"/>
      <c r="N94" s="89"/>
      <c r="O94" s="89"/>
      <c r="P94" s="89"/>
      <c r="Q94" s="89"/>
    </row>
    <row r="95" spans="2:17" ht="14">
      <c r="D95" s="89"/>
      <c r="E95" s="89"/>
      <c r="F95" s="89"/>
      <c r="G95" s="89"/>
      <c r="H95" s="89"/>
      <c r="I95" s="25"/>
      <c r="M95" s="89"/>
      <c r="N95" s="89"/>
      <c r="O95" s="89"/>
      <c r="P95" s="89"/>
      <c r="Q95" s="89"/>
    </row>
    <row r="96" spans="2:17" ht="14">
      <c r="D96" s="90"/>
      <c r="E96" s="102"/>
      <c r="F96" s="89"/>
      <c r="G96" s="89"/>
      <c r="H96" s="89"/>
      <c r="I96" s="25"/>
      <c r="M96" s="90"/>
      <c r="N96" s="102"/>
      <c r="O96" s="89"/>
      <c r="P96" s="89"/>
      <c r="Q96" s="89"/>
    </row>
    <row r="97" spans="2:17" ht="14">
      <c r="B97" s="43"/>
      <c r="C97" s="101"/>
      <c r="D97" s="91"/>
      <c r="E97" s="102"/>
      <c r="F97" s="89"/>
      <c r="G97" s="89"/>
      <c r="H97" s="89"/>
      <c r="I97" s="25"/>
      <c r="M97" s="91"/>
      <c r="N97" s="102"/>
      <c r="O97" s="89"/>
      <c r="P97" s="89"/>
      <c r="Q97" s="89"/>
    </row>
    <row r="98" spans="2:17" ht="14">
      <c r="B98" s="92"/>
      <c r="C98" s="101"/>
      <c r="D98" s="89"/>
      <c r="E98" s="102"/>
      <c r="F98" s="89"/>
      <c r="G98" s="89"/>
      <c r="H98" s="89"/>
      <c r="I98" s="25"/>
      <c r="M98" s="89"/>
      <c r="N98" s="102"/>
      <c r="O98" s="89"/>
      <c r="P98" s="89"/>
      <c r="Q98" s="89"/>
    </row>
    <row r="99" spans="2:17">
      <c r="C99" s="101"/>
      <c r="I99" s="25"/>
    </row>
    <row r="100" spans="2:17">
      <c r="I100" s="25"/>
    </row>
    <row r="101" spans="2:17">
      <c r="I101" s="25"/>
    </row>
    <row r="102" spans="2:17">
      <c r="I102" s="25"/>
    </row>
    <row r="103" spans="2:17">
      <c r="I103" s="25"/>
    </row>
    <row r="104" spans="2:17">
      <c r="I104" s="25"/>
    </row>
    <row r="105" spans="2:17">
      <c r="I105" s="25"/>
    </row>
    <row r="106" spans="2:17">
      <c r="I106" s="25"/>
    </row>
    <row r="107" spans="2:17">
      <c r="I107" s="25"/>
    </row>
    <row r="108" spans="2:17">
      <c r="I108" s="25"/>
    </row>
    <row r="109" spans="2:17">
      <c r="I109" s="25"/>
    </row>
    <row r="110" spans="2:17">
      <c r="I110" s="25"/>
    </row>
    <row r="111" spans="2:17">
      <c r="I111" s="25"/>
    </row>
    <row r="112" spans="2:17">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11" spans="9:9">
      <c r="I311" s="25"/>
    </row>
    <row r="312" spans="9:9">
      <c r="I312" s="25"/>
    </row>
    <row r="313" spans="9:9">
      <c r="I313" s="25"/>
    </row>
    <row r="314" spans="9:9">
      <c r="I314" s="25"/>
    </row>
    <row r="315" spans="9:9">
      <c r="I315" s="25"/>
    </row>
    <row r="316" spans="9:9">
      <c r="I316" s="25"/>
    </row>
    <row r="317" spans="9:9">
      <c r="I317"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row r="2257" s="4" customFormat="1"/>
  </sheetData>
  <phoneticPr fontId="5" type="noConversion"/>
  <pageMargins left="0.70866141732283472" right="0.70866141732283472" top="0.78740157480314965" bottom="0.78740157480314965" header="0.31496062992125984" footer="0.31496062992125984"/>
  <pageSetup paperSize="9" scale="65"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9" max="11" man="1"/>
  </rowBreaks>
  <colBreaks count="1" manualBreakCount="1">
    <brk id="1" max="46"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C85E-B5A5-462C-B877-95573278A4BC}">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530</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9F51-F087-49EC-8E7D-2AB6D06F74C4}">
  <sheetPr codeName="Sheet17">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3.1796875" style="4" customWidth="1"/>
    <col min="4" max="4" width="18.81640625" style="4" customWidth="1"/>
    <col min="5" max="5" width="21" style="4" bestFit="1" customWidth="1"/>
    <col min="6" max="6" width="19.54296875" style="4" customWidth="1"/>
    <col min="7" max="8" width="19" style="4" customWidth="1"/>
    <col min="9"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531</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8" customHeight="1">
      <c r="A13" s="58"/>
      <c r="B13" s="80"/>
      <c r="C13" s="80"/>
      <c r="D13" s="277" t="s">
        <v>532</v>
      </c>
      <c r="E13" s="21" t="s">
        <v>336</v>
      </c>
      <c r="F13" s="22" t="s">
        <v>273</v>
      </c>
      <c r="G13" s="207" t="s">
        <v>274</v>
      </c>
      <c r="H13" s="208" t="s">
        <v>275</v>
      </c>
      <c r="I13" s="93"/>
      <c r="K13" s="62"/>
      <c r="M13" s="278"/>
      <c r="N13" s="94"/>
      <c r="O13" s="202"/>
      <c r="P13" s="202"/>
      <c r="Q13" s="93"/>
    </row>
    <row r="14" spans="1:17">
      <c r="A14" s="58"/>
      <c r="B14" s="3"/>
      <c r="C14" s="2"/>
      <c r="D14" s="258" t="s">
        <v>533</v>
      </c>
      <c r="E14" s="1156">
        <v>17146739.812067457</v>
      </c>
      <c r="F14" s="209">
        <v>4.5979016484240638E-2</v>
      </c>
      <c r="G14" s="210">
        <v>14309</v>
      </c>
      <c r="H14" s="211">
        <v>0.20744896775690094</v>
      </c>
      <c r="I14" s="279"/>
      <c r="K14" s="62"/>
      <c r="M14" s="280"/>
      <c r="N14" s="281"/>
      <c r="O14" s="279"/>
      <c r="P14" s="282"/>
      <c r="Q14" s="279"/>
    </row>
    <row r="15" spans="1:17">
      <c r="A15" s="58"/>
      <c r="B15" s="3"/>
      <c r="C15" s="2"/>
      <c r="D15" s="258" t="s">
        <v>534</v>
      </c>
      <c r="E15" s="1156">
        <v>78399590.344689026</v>
      </c>
      <c r="F15" s="209">
        <v>0.21022865549515393</v>
      </c>
      <c r="G15" s="210">
        <v>19420</v>
      </c>
      <c r="H15" s="211">
        <v>0.28154720482486661</v>
      </c>
      <c r="I15" s="279"/>
      <c r="K15" s="62"/>
      <c r="M15" s="280"/>
      <c r="N15" s="281"/>
      <c r="O15" s="279"/>
      <c r="P15" s="282"/>
      <c r="Q15" s="279"/>
    </row>
    <row r="16" spans="1:17">
      <c r="A16" s="58"/>
      <c r="B16" s="3"/>
      <c r="C16" s="2"/>
      <c r="D16" s="258" t="s">
        <v>535</v>
      </c>
      <c r="E16" s="1156">
        <v>108791009.95320217</v>
      </c>
      <c r="F16" s="209">
        <v>0.29172330686764791</v>
      </c>
      <c r="G16" s="210">
        <v>16620</v>
      </c>
      <c r="H16" s="211">
        <v>0.24095337508698678</v>
      </c>
      <c r="I16" s="279"/>
      <c r="K16" s="62"/>
      <c r="M16" s="280"/>
      <c r="N16" s="281"/>
      <c r="O16" s="279"/>
      <c r="P16" s="282"/>
      <c r="Q16" s="279"/>
    </row>
    <row r="17" spans="1:17">
      <c r="A17" s="58"/>
      <c r="B17" s="3"/>
      <c r="C17" s="2"/>
      <c r="D17" s="258" t="s">
        <v>536</v>
      </c>
      <c r="E17" s="1156">
        <v>97402516.905234784</v>
      </c>
      <c r="F17" s="209">
        <v>0.26118504039120477</v>
      </c>
      <c r="G17" s="210">
        <v>11847</v>
      </c>
      <c r="H17" s="211">
        <v>0.17175539318023661</v>
      </c>
      <c r="I17" s="279"/>
      <c r="K17" s="62"/>
      <c r="M17" s="280"/>
      <c r="N17" s="281"/>
      <c r="O17" s="279"/>
      <c r="P17" s="282"/>
      <c r="Q17" s="279"/>
    </row>
    <row r="18" spans="1:17">
      <c r="A18" s="58"/>
      <c r="B18" s="3"/>
      <c r="C18" s="2"/>
      <c r="D18" s="258" t="s">
        <v>537</v>
      </c>
      <c r="E18" s="1156">
        <v>52285822.290284522</v>
      </c>
      <c r="F18" s="209">
        <v>0.14020453516680509</v>
      </c>
      <c r="G18" s="210">
        <v>5479</v>
      </c>
      <c r="H18" s="211">
        <v>7.9433426119229877E-2</v>
      </c>
      <c r="I18" s="279"/>
      <c r="K18" s="62"/>
      <c r="M18" s="280"/>
      <c r="N18" s="281"/>
      <c r="O18" s="279"/>
      <c r="P18" s="282"/>
      <c r="Q18" s="279"/>
    </row>
    <row r="19" spans="1:17">
      <c r="A19" s="58"/>
      <c r="B19" s="3"/>
      <c r="C19" s="2"/>
      <c r="D19" s="258" t="s">
        <v>538</v>
      </c>
      <c r="E19" s="1156">
        <v>13869943.250794159</v>
      </c>
      <c r="F19" s="209">
        <v>3.7192280069178553E-2</v>
      </c>
      <c r="G19" s="210">
        <v>1046</v>
      </c>
      <c r="H19" s="211">
        <v>1.5164694966365112E-2</v>
      </c>
      <c r="I19" s="279"/>
      <c r="K19" s="62"/>
      <c r="M19" s="280"/>
      <c r="N19" s="281"/>
      <c r="O19" s="279"/>
      <c r="P19" s="282"/>
      <c r="Q19" s="279"/>
    </row>
    <row r="20" spans="1:17">
      <c r="A20" s="58"/>
      <c r="B20" s="3"/>
      <c r="C20" s="2"/>
      <c r="D20" s="258" t="s">
        <v>539</v>
      </c>
      <c r="E20" s="1156">
        <v>4419957.25</v>
      </c>
      <c r="F20" s="209">
        <v>1.1852124047182656E-2</v>
      </c>
      <c r="G20" s="210">
        <v>244</v>
      </c>
      <c r="H20" s="211">
        <v>3.5374623057295293E-3</v>
      </c>
      <c r="I20" s="279"/>
      <c r="K20" s="62"/>
      <c r="M20" s="280"/>
      <c r="N20" s="281"/>
      <c r="O20" s="279"/>
      <c r="P20" s="282"/>
      <c r="Q20" s="279"/>
    </row>
    <row r="21" spans="1:17">
      <c r="A21" s="58"/>
      <c r="B21" s="3"/>
      <c r="C21" s="2"/>
      <c r="D21" s="258" t="s">
        <v>540</v>
      </c>
      <c r="E21" s="1156">
        <v>609748.38</v>
      </c>
      <c r="F21" s="209">
        <v>1.6350414785863976E-3</v>
      </c>
      <c r="G21" s="210">
        <v>11</v>
      </c>
      <c r="H21" s="211">
        <v>1.5947575968452794E-4</v>
      </c>
      <c r="I21" s="279"/>
      <c r="K21" s="62"/>
      <c r="M21" s="280"/>
      <c r="N21" s="281"/>
      <c r="O21" s="279"/>
      <c r="P21" s="282"/>
      <c r="Q21" s="279"/>
    </row>
    <row r="22" spans="1:17">
      <c r="A22" s="58"/>
      <c r="B22" s="3"/>
      <c r="C22" s="2"/>
      <c r="D22" s="258" t="s">
        <v>541</v>
      </c>
      <c r="E22" s="1156">
        <v>0</v>
      </c>
      <c r="F22" s="209">
        <v>0</v>
      </c>
      <c r="G22" s="210">
        <v>0</v>
      </c>
      <c r="H22" s="211">
        <v>0</v>
      </c>
      <c r="I22" s="279"/>
      <c r="K22" s="62"/>
      <c r="M22" s="280"/>
      <c r="N22" s="281"/>
      <c r="O22" s="279"/>
      <c r="P22" s="282"/>
      <c r="Q22" s="279"/>
    </row>
    <row r="23" spans="1:17">
      <c r="A23" s="58"/>
      <c r="B23" s="3"/>
      <c r="C23" s="2"/>
      <c r="D23" s="258" t="s">
        <v>542</v>
      </c>
      <c r="E23" s="1156">
        <v>0</v>
      </c>
      <c r="F23" s="209">
        <v>0</v>
      </c>
      <c r="G23" s="210">
        <v>0</v>
      </c>
      <c r="H23" s="211">
        <v>0</v>
      </c>
      <c r="I23" s="279"/>
      <c r="K23" s="62"/>
      <c r="M23" s="280"/>
      <c r="N23" s="281"/>
      <c r="O23" s="279"/>
      <c r="P23" s="282"/>
      <c r="Q23" s="279"/>
    </row>
    <row r="24" spans="1:17">
      <c r="A24" s="58"/>
      <c r="B24" s="3"/>
      <c r="C24" s="2"/>
      <c r="D24" s="258" t="s">
        <v>543</v>
      </c>
      <c r="E24" s="1156">
        <v>0</v>
      </c>
      <c r="F24" s="209">
        <v>0</v>
      </c>
      <c r="G24" s="210">
        <v>0</v>
      </c>
      <c r="H24" s="211">
        <v>0</v>
      </c>
      <c r="I24" s="279"/>
      <c r="K24" s="62"/>
      <c r="M24" s="280"/>
      <c r="N24" s="281"/>
      <c r="O24" s="279"/>
      <c r="P24" s="282"/>
      <c r="Q24" s="279"/>
    </row>
    <row r="25" spans="1:17">
      <c r="A25" s="58"/>
      <c r="B25" s="3"/>
      <c r="C25" s="2"/>
      <c r="D25" s="258" t="s">
        <v>544</v>
      </c>
      <c r="E25" s="1156">
        <v>0</v>
      </c>
      <c r="F25" s="209">
        <v>0</v>
      </c>
      <c r="G25" s="210">
        <v>0</v>
      </c>
      <c r="H25" s="211">
        <v>0</v>
      </c>
      <c r="I25" s="279"/>
      <c r="K25" s="62"/>
      <c r="M25" s="280"/>
      <c r="N25" s="281"/>
      <c r="O25" s="279"/>
      <c r="P25" s="282"/>
      <c r="Q25" s="279"/>
    </row>
    <row r="26" spans="1:17" ht="12.75" customHeight="1" thickBot="1">
      <c r="A26" s="58"/>
      <c r="B26" s="3"/>
      <c r="C26" s="2"/>
      <c r="D26" s="258" t="s">
        <v>545</v>
      </c>
      <c r="E26" s="1156">
        <v>0</v>
      </c>
      <c r="F26" s="209">
        <v>0</v>
      </c>
      <c r="G26" s="210">
        <v>0</v>
      </c>
      <c r="H26" s="211">
        <v>0</v>
      </c>
      <c r="I26" s="279"/>
      <c r="K26" s="62"/>
      <c r="M26" s="280"/>
      <c r="N26" s="281"/>
      <c r="O26" s="279"/>
      <c r="P26" s="282"/>
      <c r="Q26" s="279"/>
    </row>
    <row r="27" spans="1:17" ht="12.75" customHeight="1" thickTop="1" thickBot="1">
      <c r="A27" s="58"/>
      <c r="B27" s="3"/>
      <c r="C27" s="2"/>
      <c r="D27" s="32" t="s">
        <v>327</v>
      </c>
      <c r="E27" s="269">
        <v>372925328.18627214</v>
      </c>
      <c r="F27" s="270">
        <v>1</v>
      </c>
      <c r="G27" s="271">
        <v>68976</v>
      </c>
      <c r="H27" s="272">
        <v>0.99999999999999989</v>
      </c>
      <c r="I27" s="279"/>
      <c r="K27" s="62"/>
      <c r="M27" s="280"/>
      <c r="N27" s="281"/>
      <c r="O27" s="279"/>
      <c r="P27" s="282"/>
      <c r="Q27" s="279"/>
    </row>
    <row r="28" spans="1:17" ht="13">
      <c r="A28" s="58"/>
      <c r="B28" s="3"/>
      <c r="C28" s="2"/>
      <c r="D28" s="6"/>
      <c r="E28" s="213"/>
      <c r="F28" s="99"/>
      <c r="G28" s="215"/>
      <c r="H28" s="99"/>
      <c r="I28" s="214"/>
      <c r="K28" s="62"/>
      <c r="M28" s="6"/>
      <c r="N28" s="213"/>
      <c r="O28" s="214"/>
      <c r="P28" s="215"/>
      <c r="Q28" s="214"/>
    </row>
    <row r="29" spans="1:17" ht="13">
      <c r="A29" s="58"/>
      <c r="B29" s="3"/>
      <c r="C29" s="2"/>
      <c r="D29" s="6"/>
      <c r="E29" s="213"/>
      <c r="F29" s="99"/>
      <c r="G29" s="215"/>
      <c r="H29" s="99"/>
      <c r="I29" s="214"/>
      <c r="K29" s="62"/>
      <c r="M29" s="6"/>
      <c r="N29" s="213"/>
      <c r="O29" s="214"/>
      <c r="P29" s="215"/>
      <c r="Q29" s="214"/>
    </row>
    <row r="30" spans="1:17" ht="13">
      <c r="A30" s="58"/>
      <c r="B30" s="3"/>
      <c r="C30" s="2"/>
      <c r="I30" s="214"/>
      <c r="K30" s="62"/>
      <c r="M30" s="6"/>
      <c r="N30" s="213"/>
      <c r="O30" s="214"/>
      <c r="P30" s="215"/>
      <c r="Q30" s="214"/>
    </row>
    <row r="31" spans="1:17" ht="13.5" thickBot="1">
      <c r="A31" s="58"/>
      <c r="B31" s="3"/>
      <c r="C31" s="2"/>
      <c r="D31" s="42" t="s">
        <v>328</v>
      </c>
      <c r="E31" s="42"/>
      <c r="J31" s="25"/>
      <c r="K31" s="62"/>
    </row>
    <row r="32" spans="1:17">
      <c r="A32" s="58"/>
      <c r="B32" s="3"/>
      <c r="C32" s="2"/>
      <c r="D32" s="1094" t="s">
        <v>546</v>
      </c>
      <c r="E32" s="1139">
        <v>19.854740233138177</v>
      </c>
      <c r="F32" s="283"/>
      <c r="G32" s="284"/>
      <c r="H32" s="283"/>
      <c r="J32" s="25"/>
      <c r="K32" s="62"/>
      <c r="N32" s="216"/>
    </row>
    <row r="33" spans="1:17">
      <c r="A33" s="58"/>
      <c r="B33" s="3"/>
      <c r="C33" s="2"/>
      <c r="D33" s="1140" t="s">
        <v>331</v>
      </c>
      <c r="E33" s="1141">
        <v>0</v>
      </c>
      <c r="I33" s="25"/>
      <c r="J33" s="25"/>
      <c r="K33" s="62"/>
      <c r="M33" s="285"/>
      <c r="N33" s="286"/>
      <c r="O33" s="283"/>
      <c r="P33" s="284"/>
      <c r="Q33" s="283"/>
    </row>
    <row r="34" spans="1:17" ht="13" thickBot="1">
      <c r="A34" s="58"/>
      <c r="B34" s="3"/>
      <c r="C34" s="2"/>
      <c r="D34" s="1098" t="s">
        <v>332</v>
      </c>
      <c r="E34" s="1142">
        <v>53</v>
      </c>
      <c r="I34" s="25"/>
      <c r="J34" s="25"/>
      <c r="K34" s="62"/>
      <c r="M34" s="285"/>
      <c r="N34" s="286"/>
      <c r="O34" s="283"/>
      <c r="P34" s="284"/>
      <c r="Q34" s="283"/>
    </row>
    <row r="35" spans="1:17">
      <c r="A35" s="58"/>
      <c r="B35" s="3"/>
      <c r="C35" s="2"/>
      <c r="D35" s="43"/>
      <c r="E35" s="276"/>
      <c r="F35" s="283"/>
      <c r="G35" s="284"/>
      <c r="H35" s="283"/>
      <c r="I35" s="25"/>
      <c r="J35" s="25"/>
      <c r="K35" s="62"/>
      <c r="M35" s="285"/>
      <c r="N35" s="286"/>
      <c r="O35" s="283"/>
      <c r="P35" s="284"/>
      <c r="Q35" s="283"/>
    </row>
    <row r="36" spans="1:17">
      <c r="A36" s="58"/>
      <c r="B36" s="3"/>
      <c r="C36" s="2"/>
      <c r="D36" s="285"/>
      <c r="E36" s="286"/>
      <c r="F36" s="283"/>
      <c r="G36" s="284"/>
      <c r="H36" s="283"/>
      <c r="I36" s="25"/>
      <c r="J36" s="25"/>
      <c r="K36" s="62"/>
      <c r="M36" s="285"/>
      <c r="N36" s="286"/>
      <c r="O36" s="283"/>
      <c r="P36" s="284"/>
      <c r="Q36" s="283"/>
    </row>
    <row r="37" spans="1:17">
      <c r="A37" s="58"/>
      <c r="B37" s="3"/>
      <c r="C37" s="2"/>
      <c r="D37" s="285"/>
      <c r="E37" s="286"/>
      <c r="F37" s="283"/>
      <c r="G37" s="284"/>
      <c r="H37" s="283"/>
      <c r="I37" s="25"/>
      <c r="J37" s="25"/>
      <c r="K37" s="62"/>
      <c r="M37" s="285"/>
      <c r="N37" s="286"/>
      <c r="O37" s="283"/>
      <c r="P37" s="284"/>
      <c r="Q37" s="283"/>
    </row>
    <row r="38" spans="1:17">
      <c r="A38" s="58"/>
      <c r="B38" s="3"/>
      <c r="C38" s="2"/>
      <c r="D38" s="285"/>
      <c r="E38" s="286"/>
      <c r="F38" s="283"/>
      <c r="G38" s="284"/>
      <c r="H38" s="283"/>
      <c r="I38" s="25"/>
      <c r="J38" s="25"/>
      <c r="K38" s="62"/>
      <c r="M38" s="285"/>
      <c r="N38" s="286"/>
      <c r="O38" s="283"/>
      <c r="P38" s="284"/>
      <c r="Q38" s="283"/>
    </row>
    <row r="39" spans="1:17">
      <c r="A39" s="58"/>
      <c r="B39" s="3"/>
      <c r="C39" s="2"/>
      <c r="D39" s="285"/>
      <c r="E39" s="286"/>
      <c r="F39" s="283"/>
      <c r="G39" s="284"/>
      <c r="H39" s="283"/>
      <c r="I39" s="25"/>
      <c r="J39" s="25"/>
      <c r="K39" s="62"/>
      <c r="M39" s="285"/>
      <c r="N39" s="286"/>
      <c r="O39" s="283"/>
      <c r="P39" s="284"/>
      <c r="Q39" s="283"/>
    </row>
    <row r="40" spans="1:17">
      <c r="A40" s="58"/>
      <c r="B40" s="3"/>
      <c r="C40" s="2"/>
      <c r="D40" s="285"/>
      <c r="E40" s="286"/>
      <c r="F40" s="283"/>
      <c r="G40" s="284"/>
      <c r="H40" s="283"/>
      <c r="I40" s="25"/>
      <c r="J40" s="25"/>
      <c r="K40" s="62"/>
      <c r="M40" s="285"/>
      <c r="N40" s="286"/>
      <c r="O40" s="283"/>
      <c r="P40" s="284"/>
      <c r="Q40" s="283"/>
    </row>
    <row r="41" spans="1:17">
      <c r="A41" s="58"/>
      <c r="B41" s="3"/>
      <c r="C41" s="2"/>
      <c r="D41" s="285"/>
      <c r="E41" s="286"/>
      <c r="F41" s="283"/>
      <c r="G41" s="284"/>
      <c r="H41" s="283"/>
      <c r="I41" s="25"/>
      <c r="J41" s="25"/>
      <c r="K41" s="62"/>
      <c r="M41" s="285"/>
      <c r="N41" s="286"/>
      <c r="O41" s="283"/>
      <c r="P41" s="284"/>
      <c r="Q41" s="283"/>
    </row>
    <row r="42" spans="1:17">
      <c r="A42" s="58"/>
      <c r="B42" s="3"/>
      <c r="C42" s="2"/>
      <c r="D42" s="285"/>
      <c r="E42" s="286"/>
      <c r="F42" s="283"/>
      <c r="G42" s="284"/>
      <c r="H42" s="283"/>
      <c r="I42" s="25"/>
      <c r="J42" s="25"/>
      <c r="K42" s="62"/>
      <c r="M42" s="285"/>
      <c r="N42" s="286"/>
      <c r="O42" s="283"/>
      <c r="P42" s="284"/>
      <c r="Q42" s="283"/>
    </row>
    <row r="43" spans="1:17">
      <c r="A43" s="58"/>
      <c r="B43" s="3"/>
      <c r="C43" s="2"/>
      <c r="D43" s="285"/>
      <c r="E43" s="286"/>
      <c r="F43" s="283"/>
      <c r="G43" s="284"/>
      <c r="H43" s="283"/>
      <c r="I43" s="25"/>
      <c r="J43" s="25"/>
      <c r="K43" s="62"/>
      <c r="M43" s="285"/>
      <c r="N43" s="286"/>
      <c r="O43" s="283"/>
      <c r="P43" s="284"/>
      <c r="Q43" s="283"/>
    </row>
    <row r="44" spans="1:17">
      <c r="A44" s="58"/>
      <c r="B44" s="3"/>
      <c r="C44" s="2"/>
      <c r="D44" s="285"/>
      <c r="E44" s="286"/>
      <c r="F44" s="283"/>
      <c r="G44" s="284"/>
      <c r="H44" s="283"/>
      <c r="I44" s="25"/>
      <c r="J44" s="25"/>
      <c r="K44" s="62"/>
      <c r="M44" s="285"/>
      <c r="N44" s="286"/>
      <c r="O44" s="283"/>
      <c r="P44" s="284"/>
      <c r="Q44" s="283"/>
    </row>
    <row r="45" spans="1:17">
      <c r="A45" s="58"/>
      <c r="B45" s="3"/>
      <c r="C45" s="2"/>
      <c r="D45" s="285"/>
      <c r="E45" s="286"/>
      <c r="F45" s="283"/>
      <c r="G45" s="284"/>
      <c r="H45" s="283"/>
      <c r="I45" s="25"/>
      <c r="J45" s="25"/>
      <c r="K45" s="62"/>
      <c r="M45" s="285"/>
      <c r="N45" s="286"/>
      <c r="O45" s="283"/>
      <c r="P45" s="284"/>
      <c r="Q45" s="283"/>
    </row>
    <row r="46" spans="1:17">
      <c r="A46" s="58"/>
      <c r="B46" s="3"/>
      <c r="C46" s="2"/>
      <c r="D46" s="285"/>
      <c r="E46" s="286"/>
      <c r="F46" s="283"/>
      <c r="G46" s="284"/>
      <c r="H46" s="283"/>
      <c r="I46" s="25"/>
      <c r="J46" s="25"/>
      <c r="K46" s="62"/>
      <c r="M46" s="285"/>
      <c r="N46" s="286"/>
      <c r="O46" s="283"/>
      <c r="P46" s="284"/>
      <c r="Q46" s="283"/>
    </row>
    <row r="47" spans="1:17">
      <c r="A47" s="81"/>
      <c r="B47" s="5"/>
      <c r="C47" s="1"/>
      <c r="D47" s="124"/>
      <c r="E47" s="1"/>
      <c r="F47" s="119"/>
      <c r="G47" s="125"/>
      <c r="H47" s="119"/>
      <c r="I47" s="141"/>
      <c r="J47" s="9"/>
      <c r="K47" s="82"/>
      <c r="M47" s="83"/>
      <c r="N47" s="2"/>
      <c r="O47" s="84"/>
      <c r="P47" s="85"/>
      <c r="Q47" s="84"/>
    </row>
    <row r="48" spans="1:17">
      <c r="A48" s="8"/>
      <c r="B48" s="3"/>
      <c r="C48" s="2"/>
      <c r="D48" s="83"/>
      <c r="E48" s="2"/>
      <c r="F48" s="84"/>
      <c r="G48" s="85"/>
      <c r="H48" s="84"/>
      <c r="I48" s="25"/>
      <c r="M48" s="83"/>
      <c r="N48" s="2"/>
      <c r="O48" s="84"/>
      <c r="P48" s="85"/>
      <c r="Q48" s="84"/>
    </row>
    <row r="49" spans="2:17">
      <c r="B49" s="3"/>
      <c r="C49" s="2"/>
      <c r="D49" s="83"/>
      <c r="E49" s="2"/>
      <c r="F49" s="84"/>
      <c r="G49" s="85"/>
      <c r="H49" s="84"/>
      <c r="I49" s="25"/>
      <c r="M49" s="83"/>
      <c r="N49" s="2"/>
      <c r="O49" s="84"/>
      <c r="P49" s="85"/>
      <c r="Q49" s="84"/>
    </row>
    <row r="50" spans="2:17">
      <c r="B50" s="3"/>
      <c r="C50" s="2"/>
      <c r="D50" s="83"/>
      <c r="E50" s="2"/>
      <c r="F50" s="84"/>
      <c r="G50" s="85"/>
      <c r="H50" s="84"/>
      <c r="I50" s="25"/>
      <c r="M50" s="83"/>
      <c r="N50" s="2"/>
      <c r="O50" s="84"/>
      <c r="P50" s="85"/>
      <c r="Q50" s="84"/>
    </row>
    <row r="51" spans="2:17" ht="15" customHeight="1">
      <c r="B51" s="3"/>
      <c r="C51" s="2"/>
      <c r="D51" s="83"/>
      <c r="E51" s="2"/>
      <c r="F51" s="84"/>
      <c r="G51" s="85"/>
      <c r="H51" s="84"/>
      <c r="I51" s="25"/>
      <c r="M51" s="83"/>
      <c r="N51" s="2"/>
      <c r="O51" s="84"/>
      <c r="P51" s="85"/>
      <c r="Q51" s="84"/>
    </row>
    <row r="52" spans="2:17">
      <c r="B52" s="3"/>
      <c r="C52" s="2"/>
      <c r="D52" s="83"/>
      <c r="E52" s="2"/>
      <c r="F52" s="84"/>
      <c r="G52" s="85"/>
      <c r="H52" s="84"/>
      <c r="I52" s="25"/>
      <c r="M52" s="83"/>
      <c r="N52" s="2"/>
      <c r="O52" s="84"/>
      <c r="P52" s="85"/>
      <c r="Q52" s="84"/>
    </row>
    <row r="53" spans="2:17">
      <c r="B53" s="3"/>
      <c r="C53" s="2"/>
      <c r="D53" s="83"/>
      <c r="E53" s="2"/>
      <c r="F53" s="84"/>
      <c r="G53" s="85"/>
      <c r="H53" s="84"/>
      <c r="I53" s="25"/>
      <c r="M53" s="83"/>
      <c r="N53" s="2"/>
      <c r="O53" s="84"/>
      <c r="P53" s="85"/>
      <c r="Q53" s="84"/>
    </row>
    <row r="54" spans="2:17">
      <c r="B54" s="3"/>
      <c r="C54" s="2"/>
      <c r="D54" s="83"/>
      <c r="E54" s="2"/>
      <c r="F54" s="84"/>
      <c r="G54" s="85"/>
      <c r="H54" s="84"/>
      <c r="I54" s="25"/>
      <c r="M54" s="83"/>
      <c r="N54" s="2"/>
      <c r="O54" s="84"/>
      <c r="P54" s="85"/>
      <c r="Q54" s="84"/>
    </row>
    <row r="55" spans="2:17">
      <c r="B55" s="3"/>
      <c r="C55" s="2"/>
      <c r="D55" s="83"/>
      <c r="E55" s="2"/>
      <c r="F55" s="84"/>
      <c r="G55" s="85"/>
      <c r="H55" s="84"/>
      <c r="I55" s="25"/>
      <c r="M55" s="83"/>
      <c r="N55" s="2"/>
      <c r="O55" s="84"/>
      <c r="P55" s="85"/>
      <c r="Q55" s="84"/>
    </row>
    <row r="56" spans="2:17">
      <c r="B56" s="3"/>
      <c r="C56" s="2"/>
      <c r="D56" s="83"/>
      <c r="E56" s="2"/>
      <c r="F56" s="84"/>
      <c r="G56" s="85"/>
      <c r="H56" s="84"/>
      <c r="I56" s="25"/>
      <c r="M56" s="83"/>
      <c r="N56" s="2"/>
      <c r="O56" s="84"/>
      <c r="P56" s="85"/>
      <c r="Q56" s="84"/>
    </row>
    <row r="57" spans="2:17">
      <c r="B57" s="3"/>
      <c r="C57" s="2"/>
      <c r="D57" s="83"/>
      <c r="E57" s="2"/>
      <c r="F57" s="84"/>
      <c r="G57" s="85"/>
      <c r="H57" s="84"/>
      <c r="I57" s="25"/>
      <c r="M57" s="83"/>
      <c r="N57" s="2"/>
      <c r="O57" s="84"/>
      <c r="P57" s="85"/>
      <c r="Q57" s="84"/>
    </row>
    <row r="58" spans="2:17">
      <c r="B58" s="3"/>
      <c r="C58" s="2"/>
      <c r="D58" s="83"/>
      <c r="E58" s="2"/>
      <c r="F58" s="84"/>
      <c r="G58" s="85"/>
      <c r="H58" s="84"/>
      <c r="I58" s="25"/>
      <c r="M58" s="83"/>
      <c r="N58" s="2"/>
      <c r="O58" s="84"/>
      <c r="P58" s="85"/>
      <c r="Q58" s="84"/>
    </row>
    <row r="59" spans="2:17">
      <c r="B59" s="3"/>
      <c r="C59" s="2"/>
      <c r="D59" s="83"/>
      <c r="E59" s="2"/>
      <c r="F59" s="84"/>
      <c r="G59" s="85"/>
      <c r="H59" s="84"/>
      <c r="I59" s="25"/>
      <c r="M59" s="83"/>
      <c r="N59" s="2"/>
      <c r="O59" s="84"/>
      <c r="P59" s="85"/>
      <c r="Q59" s="84"/>
    </row>
    <row r="60" spans="2:17">
      <c r="B60" s="3"/>
      <c r="C60" s="2"/>
      <c r="D60" s="83"/>
      <c r="E60" s="2"/>
      <c r="F60" s="84"/>
      <c r="G60" s="85"/>
      <c r="H60" s="84"/>
      <c r="I60" s="25"/>
      <c r="M60" s="83"/>
      <c r="N60" s="2"/>
      <c r="O60" s="84"/>
      <c r="P60" s="85"/>
      <c r="Q60" s="84"/>
    </row>
    <row r="61" spans="2:17">
      <c r="B61" s="3"/>
      <c r="C61" s="2"/>
      <c r="D61" s="83"/>
      <c r="E61" s="2"/>
      <c r="F61" s="84"/>
      <c r="G61" s="85"/>
      <c r="H61" s="84"/>
      <c r="I61" s="25"/>
      <c r="M61" s="83"/>
      <c r="N61" s="2"/>
      <c r="O61" s="84"/>
      <c r="P61" s="85"/>
      <c r="Q61" s="84"/>
    </row>
    <row r="62" spans="2:17">
      <c r="B62" s="3"/>
      <c r="C62" s="2"/>
      <c r="D62" s="83"/>
      <c r="E62" s="2"/>
      <c r="F62" s="84"/>
      <c r="G62" s="85"/>
      <c r="H62" s="84"/>
      <c r="I62" s="25"/>
      <c r="M62" s="83"/>
      <c r="N62" s="2"/>
      <c r="O62" s="84"/>
      <c r="P62" s="85"/>
      <c r="Q62" s="84"/>
    </row>
    <row r="63" spans="2:17">
      <c r="B63" s="3"/>
      <c r="C63" s="2"/>
      <c r="D63" s="83"/>
      <c r="E63" s="2"/>
      <c r="F63" s="84"/>
      <c r="G63" s="85"/>
      <c r="H63" s="84"/>
      <c r="I63" s="25"/>
      <c r="M63" s="83"/>
      <c r="N63" s="2"/>
      <c r="O63" s="84"/>
      <c r="P63" s="85"/>
      <c r="Q63" s="84"/>
    </row>
    <row r="64" spans="2: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6"/>
      <c r="E81" s="87"/>
      <c r="F81" s="100"/>
      <c r="G81" s="88"/>
      <c r="H81" s="100"/>
      <c r="I81" s="25"/>
      <c r="M81" s="86"/>
      <c r="N81" s="87"/>
      <c r="O81" s="100"/>
      <c r="P81" s="88"/>
      <c r="Q81" s="100"/>
    </row>
    <row r="82" spans="2:17">
      <c r="B82" s="3"/>
      <c r="C82" s="2"/>
      <c r="D82" s="86"/>
      <c r="E82" s="86"/>
      <c r="F82" s="86"/>
      <c r="G82" s="86"/>
      <c r="H82" s="86"/>
      <c r="I82" s="25"/>
      <c r="M82" s="86"/>
      <c r="N82" s="86"/>
      <c r="O82" s="86"/>
      <c r="P82" s="86"/>
      <c r="Q82" s="86"/>
    </row>
    <row r="83" spans="2:17">
      <c r="B83" s="3"/>
      <c r="C83" s="2"/>
      <c r="D83" s="86"/>
      <c r="E83" s="86"/>
      <c r="F83" s="86"/>
      <c r="G83" s="86"/>
      <c r="H83" s="86"/>
      <c r="I83" s="25"/>
      <c r="M83" s="86"/>
      <c r="N83" s="86"/>
      <c r="O83" s="86"/>
      <c r="P83" s="86"/>
      <c r="Q83" s="86"/>
    </row>
    <row r="84" spans="2:17">
      <c r="B84" s="3"/>
      <c r="C84" s="2"/>
      <c r="D84" s="43"/>
      <c r="E84" s="101"/>
      <c r="F84" s="86"/>
      <c r="G84" s="86"/>
      <c r="H84" s="86"/>
      <c r="I84" s="25"/>
      <c r="M84" s="43"/>
      <c r="N84" s="101"/>
      <c r="O84" s="86"/>
      <c r="P84" s="86"/>
      <c r="Q84" s="86"/>
    </row>
    <row r="85" spans="2:17">
      <c r="B85" s="3"/>
      <c r="C85" s="2"/>
      <c r="D85" s="87"/>
      <c r="E85" s="101"/>
      <c r="F85" s="86"/>
      <c r="G85" s="86"/>
      <c r="H85" s="86"/>
      <c r="I85" s="25"/>
      <c r="M85" s="87"/>
      <c r="N85" s="101"/>
      <c r="O85" s="86"/>
      <c r="P85" s="86"/>
      <c r="Q85" s="86"/>
    </row>
    <row r="86" spans="2:17">
      <c r="B86" s="3"/>
      <c r="C86" s="2"/>
      <c r="D86" s="86"/>
      <c r="E86" s="101"/>
      <c r="F86" s="86"/>
      <c r="G86" s="86"/>
      <c r="H86" s="86"/>
      <c r="I86" s="25"/>
      <c r="M86" s="86"/>
      <c r="N86" s="101"/>
      <c r="O86" s="86"/>
      <c r="P86" s="86"/>
      <c r="Q86" s="86"/>
    </row>
    <row r="87" spans="2:17" ht="14">
      <c r="B87" s="86"/>
      <c r="C87" s="87"/>
      <c r="D87" s="89"/>
      <c r="E87" s="89"/>
      <c r="F87" s="89"/>
      <c r="G87" s="89"/>
      <c r="H87" s="89"/>
      <c r="I87" s="25"/>
      <c r="M87" s="89"/>
      <c r="N87" s="89"/>
      <c r="O87" s="89"/>
      <c r="P87" s="89"/>
      <c r="Q87" s="89"/>
    </row>
    <row r="88" spans="2:17" ht="14">
      <c r="D88" s="89"/>
      <c r="E88" s="89"/>
      <c r="F88" s="89"/>
      <c r="G88" s="89"/>
      <c r="H88" s="89"/>
      <c r="I88" s="25"/>
      <c r="M88" s="89"/>
      <c r="N88" s="89"/>
      <c r="O88" s="89"/>
      <c r="P88" s="89"/>
      <c r="Q88" s="89"/>
    </row>
    <row r="89" spans="2:17" ht="14">
      <c r="D89" s="90"/>
      <c r="E89" s="102"/>
      <c r="F89" s="89"/>
      <c r="G89" s="89"/>
      <c r="H89" s="89"/>
      <c r="I89" s="25"/>
      <c r="M89" s="90"/>
      <c r="N89" s="102"/>
      <c r="O89" s="89"/>
      <c r="P89" s="89"/>
      <c r="Q89" s="89"/>
    </row>
    <row r="90" spans="2:17" ht="14">
      <c r="B90" s="43"/>
      <c r="C90" s="101"/>
      <c r="D90" s="91"/>
      <c r="E90" s="102"/>
      <c r="F90" s="89"/>
      <c r="G90" s="89"/>
      <c r="H90" s="89"/>
      <c r="I90" s="25"/>
      <c r="M90" s="91"/>
      <c r="N90" s="102"/>
      <c r="O90" s="89"/>
      <c r="P90" s="89"/>
      <c r="Q90" s="89"/>
    </row>
    <row r="91" spans="2:17" ht="14">
      <c r="B91" s="92"/>
      <c r="C91" s="101"/>
      <c r="D91" s="89"/>
      <c r="E91" s="102"/>
      <c r="F91" s="89"/>
      <c r="G91" s="89"/>
      <c r="H91" s="89"/>
      <c r="I91" s="25"/>
      <c r="M91" s="89"/>
      <c r="N91" s="102"/>
      <c r="O91" s="89"/>
      <c r="P91" s="89"/>
      <c r="Q91" s="89"/>
    </row>
    <row r="92" spans="2:17">
      <c r="C92" s="101"/>
      <c r="I92" s="25"/>
    </row>
    <row r="93" spans="2:17">
      <c r="I93" s="25"/>
    </row>
    <row r="94" spans="2:17">
      <c r="I94" s="25"/>
    </row>
    <row r="95" spans="2:17">
      <c r="I95" s="25"/>
    </row>
    <row r="96" spans="2:17">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sheetData>
  <phoneticPr fontId="5" type="noConversion"/>
  <pageMargins left="0.70866141732283472" right="0.70866141732283472" top="0.78740157480314965" bottom="0.78740157480314965" header="0.31496062992125984" footer="0.31496062992125984"/>
  <pageSetup paperSize="9" scale="74"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2" max="11" man="1"/>
  </rowBreaks>
  <colBreaks count="1" manualBreakCount="1">
    <brk id="1" max="46"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2C18E-6381-415E-9E2F-BFD56AD44B5C}">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547</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20CB-0BC5-4189-B144-B13E7BDF45D5}">
  <sheetPr>
    <pageSetUpPr fitToPage="1"/>
  </sheetPr>
  <dimension ref="A1:M51"/>
  <sheetViews>
    <sheetView view="pageBreakPreview" zoomScale="86" zoomScaleNormal="100" zoomScaleSheetLayoutView="86" workbookViewId="0">
      <selection activeCell="B3" sqref="B3"/>
    </sheetView>
  </sheetViews>
  <sheetFormatPr baseColWidth="10" defaultColWidth="9.1796875" defaultRowHeight="12.5"/>
  <cols>
    <col min="1" max="1" width="1.1796875" style="430" customWidth="1"/>
    <col min="2" max="2" width="50.81640625" style="430" customWidth="1"/>
    <col min="3" max="3" width="14.81640625" style="430" customWidth="1"/>
    <col min="4" max="4" width="19" style="430" customWidth="1"/>
    <col min="5" max="5" width="4.81640625" style="430" customWidth="1"/>
    <col min="6" max="6" width="23.1796875" style="430" customWidth="1"/>
    <col min="7" max="7" width="4.81640625" style="430" customWidth="1"/>
    <col min="8" max="8" width="18.81640625" style="430" customWidth="1"/>
    <col min="9" max="9" width="4.81640625" style="430" customWidth="1"/>
    <col min="10" max="10" width="25.81640625" style="430" customWidth="1"/>
    <col min="11" max="11" width="1.1796875" style="430" customWidth="1"/>
    <col min="12" max="12" width="11.54296875" style="430" bestFit="1" customWidth="1"/>
    <col min="13" max="16384" width="9.1796875" style="430"/>
  </cols>
  <sheetData>
    <row r="1" spans="1:13" ht="6" customHeight="1">
      <c r="A1" s="427"/>
      <c r="B1" s="428"/>
      <c r="C1" s="428"/>
      <c r="D1" s="428"/>
      <c r="E1" s="428"/>
      <c r="F1" s="428"/>
      <c r="G1" s="428"/>
      <c r="H1" s="428"/>
      <c r="I1" s="428"/>
      <c r="J1" s="428"/>
      <c r="K1" s="429"/>
    </row>
    <row r="2" spans="1:13" ht="18">
      <c r="A2" s="431"/>
      <c r="B2" s="432" t="s">
        <v>6</v>
      </c>
      <c r="C2" s="433"/>
      <c r="D2" s="434" t="s">
        <v>54</v>
      </c>
      <c r="E2" s="435"/>
      <c r="F2" s="436">
        <v>45973</v>
      </c>
      <c r="G2" s="435"/>
      <c r="H2" s="435"/>
      <c r="I2" s="435"/>
      <c r="J2" s="437"/>
      <c r="K2" s="464"/>
      <c r="L2" s="438"/>
    </row>
    <row r="3" spans="1:13" ht="18">
      <c r="A3" s="431"/>
      <c r="B3" s="851" t="s">
        <v>7</v>
      </c>
      <c r="C3" s="433"/>
      <c r="D3" s="439" t="s">
        <v>55</v>
      </c>
      <c r="E3" s="440"/>
      <c r="F3" s="441">
        <v>45975</v>
      </c>
      <c r="G3" s="440"/>
      <c r="H3" s="440"/>
      <c r="I3" s="440"/>
      <c r="J3" s="442"/>
      <c r="K3" s="464"/>
      <c r="L3" s="443"/>
    </row>
    <row r="4" spans="1:13" ht="13">
      <c r="A4" s="431"/>
      <c r="B4" s="444"/>
      <c r="C4" s="445"/>
      <c r="D4" s="439" t="s">
        <v>56</v>
      </c>
      <c r="E4" s="440"/>
      <c r="F4" s="446">
        <v>23</v>
      </c>
      <c r="G4" s="440"/>
      <c r="H4" s="447"/>
      <c r="I4" s="440"/>
      <c r="J4" s="448"/>
      <c r="K4" s="464"/>
      <c r="L4" s="438"/>
    </row>
    <row r="5" spans="1:13" ht="18">
      <c r="A5" s="431"/>
      <c r="B5" s="449" t="s">
        <v>57</v>
      </c>
      <c r="C5" s="450"/>
      <c r="D5" s="439" t="s">
        <v>58</v>
      </c>
      <c r="E5" s="440"/>
      <c r="F5" s="451">
        <v>45975</v>
      </c>
      <c r="G5" s="440"/>
      <c r="H5" s="447"/>
      <c r="I5" s="440"/>
      <c r="J5" s="448"/>
      <c r="K5" s="464"/>
      <c r="L5" s="443"/>
    </row>
    <row r="6" spans="1:13" ht="15" customHeight="1">
      <c r="A6" s="431"/>
      <c r="B6" s="450"/>
      <c r="C6" s="452"/>
      <c r="D6" s="439" t="s">
        <v>59</v>
      </c>
      <c r="E6" s="453" t="s">
        <v>60</v>
      </c>
      <c r="F6" s="441">
        <v>45944</v>
      </c>
      <c r="G6" s="453" t="s">
        <v>9</v>
      </c>
      <c r="H6" s="441">
        <v>45975</v>
      </c>
      <c r="I6" s="453" t="s">
        <v>10</v>
      </c>
      <c r="J6" s="454" t="s">
        <v>931</v>
      </c>
      <c r="K6" s="464"/>
      <c r="M6" s="455"/>
    </row>
    <row r="7" spans="1:13" ht="13">
      <c r="A7" s="431"/>
      <c r="B7" s="456"/>
      <c r="C7" s="456"/>
      <c r="D7" s="457" t="s">
        <v>61</v>
      </c>
      <c r="E7" s="458" t="s">
        <v>60</v>
      </c>
      <c r="F7" s="459">
        <v>45931</v>
      </c>
      <c r="G7" s="458" t="s">
        <v>9</v>
      </c>
      <c r="H7" s="459">
        <v>45961</v>
      </c>
      <c r="I7" s="460"/>
      <c r="J7" s="461"/>
      <c r="K7" s="464"/>
    </row>
    <row r="8" spans="1:13" ht="13">
      <c r="A8" s="431"/>
      <c r="D8" s="444"/>
      <c r="F8" s="462"/>
      <c r="G8" s="463"/>
      <c r="H8" s="438"/>
      <c r="K8" s="464"/>
    </row>
    <row r="9" spans="1:13" ht="13">
      <c r="A9" s="431"/>
      <c r="D9" s="444"/>
      <c r="F9" s="462"/>
      <c r="G9" s="463"/>
      <c r="H9" s="438"/>
      <c r="K9" s="464"/>
    </row>
    <row r="10" spans="1:13" ht="13">
      <c r="A10" s="431"/>
      <c r="D10" s="444"/>
      <c r="F10" s="462"/>
      <c r="G10" s="463"/>
      <c r="H10" s="438"/>
      <c r="K10" s="464"/>
    </row>
    <row r="11" spans="1:13" ht="18" customHeight="1">
      <c r="A11" s="431"/>
      <c r="D11" s="444"/>
      <c r="F11" s="462" t="s">
        <v>62</v>
      </c>
      <c r="G11" s="463"/>
      <c r="H11" s="438"/>
      <c r="J11" s="463" t="s">
        <v>63</v>
      </c>
      <c r="K11" s="464"/>
    </row>
    <row r="12" spans="1:13">
      <c r="A12" s="431"/>
      <c r="K12" s="464"/>
    </row>
    <row r="13" spans="1:13" ht="38.15" customHeight="1">
      <c r="A13" s="431"/>
      <c r="B13" s="432" t="s">
        <v>64</v>
      </c>
      <c r="C13" s="465" t="s">
        <v>65</v>
      </c>
      <c r="E13" s="466"/>
      <c r="F13" s="465" t="s">
        <v>66</v>
      </c>
      <c r="J13" s="465" t="s">
        <v>66</v>
      </c>
      <c r="K13" s="464"/>
      <c r="L13" s="467"/>
    </row>
    <row r="14" spans="1:13" ht="18">
      <c r="A14" s="431"/>
      <c r="B14" s="432"/>
      <c r="C14" s="465"/>
      <c r="E14" s="466"/>
      <c r="F14" s="444"/>
      <c r="J14" s="468"/>
      <c r="K14" s="464"/>
    </row>
    <row r="15" spans="1:13" ht="13">
      <c r="A15" s="431"/>
      <c r="B15" s="469" t="s">
        <v>67</v>
      </c>
      <c r="C15" s="470">
        <v>71584</v>
      </c>
      <c r="D15" s="469"/>
      <c r="E15" s="469"/>
      <c r="F15" s="471">
        <v>399982753.96479666</v>
      </c>
      <c r="G15" s="472"/>
      <c r="H15" s="472"/>
      <c r="I15" s="472"/>
      <c r="J15" s="471">
        <v>426809855.30999607</v>
      </c>
      <c r="K15" s="464"/>
    </row>
    <row r="16" spans="1:13">
      <c r="A16" s="431"/>
      <c r="F16" s="473"/>
      <c r="G16" s="474"/>
      <c r="H16" s="474"/>
      <c r="I16" s="474"/>
      <c r="J16" s="473"/>
      <c r="K16" s="464"/>
    </row>
    <row r="17" spans="1:11">
      <c r="A17" s="431"/>
      <c r="B17" s="430" t="s">
        <v>68</v>
      </c>
      <c r="C17" s="475"/>
      <c r="D17" s="476"/>
      <c r="F17" s="477">
        <v>25231677.557379633</v>
      </c>
      <c r="G17" s="474"/>
      <c r="H17" s="474"/>
      <c r="I17" s="474"/>
      <c r="J17" s="477">
        <v>24735907.352658235</v>
      </c>
      <c r="K17" s="464"/>
    </row>
    <row r="18" spans="1:11">
      <c r="A18" s="431"/>
      <c r="B18" s="430" t="s">
        <v>69</v>
      </c>
      <c r="F18" s="477">
        <v>1548886.1316507263</v>
      </c>
      <c r="G18" s="474"/>
      <c r="H18" s="474"/>
      <c r="I18" s="474"/>
      <c r="J18" s="477">
        <v>1967961.3925411687</v>
      </c>
      <c r="K18" s="464"/>
    </row>
    <row r="19" spans="1:11" ht="13">
      <c r="A19" s="431"/>
      <c r="B19" s="469" t="s">
        <v>70</v>
      </c>
      <c r="C19" s="475"/>
      <c r="F19" s="478">
        <v>26780563.68903036</v>
      </c>
      <c r="G19" s="474"/>
      <c r="H19" s="474"/>
      <c r="I19" s="474"/>
      <c r="J19" s="478">
        <v>26703868.745199405</v>
      </c>
      <c r="K19" s="464"/>
    </row>
    <row r="20" spans="1:11">
      <c r="A20" s="431"/>
      <c r="F20" s="473"/>
      <c r="G20" s="474"/>
      <c r="H20" s="474"/>
      <c r="I20" s="474"/>
      <c r="J20" s="473"/>
      <c r="K20" s="464"/>
    </row>
    <row r="21" spans="1:11">
      <c r="A21" s="431"/>
      <c r="B21" s="430" t="s">
        <v>71</v>
      </c>
      <c r="F21" s="473">
        <v>1317748.072239422</v>
      </c>
      <c r="G21" s="474"/>
      <c r="H21" s="474"/>
      <c r="I21" s="474"/>
      <c r="J21" s="473">
        <v>1173898.4411027571</v>
      </c>
      <c r="K21" s="464"/>
    </row>
    <row r="22" spans="1:11">
      <c r="A22" s="431"/>
      <c r="B22" s="430" t="s">
        <v>72</v>
      </c>
      <c r="F22" s="473">
        <v>2330610.8166132141</v>
      </c>
      <c r="G22" s="474"/>
      <c r="H22" s="474"/>
      <c r="I22" s="474"/>
      <c r="J22" s="473">
        <v>2370994.1671880609</v>
      </c>
      <c r="K22" s="464"/>
    </row>
    <row r="23" spans="1:11" ht="13">
      <c r="A23" s="431"/>
      <c r="B23" s="469" t="s">
        <v>73</v>
      </c>
      <c r="C23" s="479"/>
      <c r="F23" s="478">
        <v>3648358.8888526363</v>
      </c>
      <c r="G23" s="474"/>
      <c r="H23" s="474"/>
      <c r="I23" s="474"/>
      <c r="J23" s="478">
        <v>3544892.6082908181</v>
      </c>
      <c r="K23" s="464"/>
    </row>
    <row r="24" spans="1:11" ht="13">
      <c r="A24" s="431"/>
      <c r="B24" s="469"/>
      <c r="C24" s="479"/>
      <c r="F24" s="478"/>
      <c r="G24" s="474"/>
      <c r="H24" s="474"/>
      <c r="I24" s="474"/>
      <c r="J24" s="478"/>
      <c r="K24" s="464"/>
    </row>
    <row r="25" spans="1:11" ht="13">
      <c r="A25" s="431"/>
      <c r="B25" s="469" t="s">
        <v>74</v>
      </c>
      <c r="C25" s="475"/>
      <c r="F25" s="478">
        <v>276862.0895</v>
      </c>
      <c r="G25" s="474"/>
      <c r="H25" s="474"/>
      <c r="I25" s="474"/>
      <c r="J25" s="478">
        <v>123232.6</v>
      </c>
      <c r="K25" s="464"/>
    </row>
    <row r="26" spans="1:11">
      <c r="A26" s="431"/>
      <c r="B26" s="480"/>
      <c r="F26" s="477"/>
      <c r="G26" s="474"/>
      <c r="H26" s="474"/>
      <c r="I26" s="474"/>
      <c r="J26" s="477"/>
      <c r="K26" s="464"/>
    </row>
    <row r="27" spans="1:11" ht="13">
      <c r="A27" s="431"/>
      <c r="B27" s="469" t="s">
        <v>75</v>
      </c>
      <c r="C27" s="470"/>
      <c r="D27" s="469"/>
      <c r="E27" s="469"/>
      <c r="F27" s="471">
        <v>0</v>
      </c>
      <c r="G27" s="472"/>
      <c r="H27" s="472"/>
      <c r="I27" s="472"/>
      <c r="J27" s="471">
        <v>0</v>
      </c>
      <c r="K27" s="464"/>
    </row>
    <row r="28" spans="1:11" s="469" customFormat="1" ht="13">
      <c r="A28" s="481"/>
      <c r="F28" s="482"/>
      <c r="G28" s="472"/>
      <c r="H28" s="472"/>
      <c r="I28" s="472"/>
      <c r="J28" s="482"/>
      <c r="K28" s="483"/>
    </row>
    <row r="29" spans="1:11" s="469" customFormat="1" ht="13">
      <c r="A29" s="481"/>
      <c r="B29" s="469" t="s">
        <v>76</v>
      </c>
      <c r="C29" s="430"/>
      <c r="D29" s="430"/>
      <c r="E29" s="430"/>
      <c r="F29" s="473">
        <v>372925328.1862663</v>
      </c>
      <c r="G29" s="474"/>
      <c r="H29" s="474"/>
      <c r="I29" s="474"/>
      <c r="J29" s="473">
        <v>399982753.96479666</v>
      </c>
      <c r="K29" s="483"/>
    </row>
    <row r="30" spans="1:11" s="469" customFormat="1" ht="13">
      <c r="A30" s="481"/>
      <c r="B30" s="430"/>
      <c r="C30" s="430"/>
      <c r="D30" s="430"/>
      <c r="E30" s="430"/>
      <c r="F30" s="473"/>
      <c r="G30" s="474"/>
      <c r="H30" s="474"/>
      <c r="I30" s="474"/>
      <c r="J30" s="473"/>
      <c r="K30" s="483"/>
    </row>
    <row r="31" spans="1:11">
      <c r="A31" s="431"/>
      <c r="B31" s="430" t="s">
        <v>77</v>
      </c>
      <c r="F31" s="477">
        <v>0</v>
      </c>
      <c r="G31" s="474"/>
      <c r="H31" s="474"/>
      <c r="I31" s="474"/>
      <c r="J31" s="477">
        <v>0</v>
      </c>
      <c r="K31" s="464"/>
    </row>
    <row r="32" spans="1:11" s="469" customFormat="1" ht="13">
      <c r="A32" s="481"/>
      <c r="B32" s="430"/>
      <c r="C32" s="430"/>
      <c r="D32" s="430"/>
      <c r="E32" s="430"/>
      <c r="F32" s="473"/>
      <c r="G32" s="474"/>
      <c r="H32" s="474"/>
      <c r="I32" s="474"/>
      <c r="J32" s="473"/>
      <c r="K32" s="483"/>
    </row>
    <row r="33" spans="1:11" ht="13">
      <c r="A33" s="431"/>
      <c r="B33" s="469" t="s">
        <v>78</v>
      </c>
      <c r="C33" s="470">
        <v>68976</v>
      </c>
      <c r="F33" s="478">
        <v>372925328.1862663</v>
      </c>
      <c r="G33" s="474"/>
      <c r="H33" s="474"/>
      <c r="I33" s="474"/>
      <c r="J33" s="478">
        <v>399982753.96479666</v>
      </c>
      <c r="K33" s="464"/>
    </row>
    <row r="34" spans="1:11">
      <c r="A34" s="431"/>
      <c r="F34" s="473"/>
      <c r="G34" s="474"/>
      <c r="H34" s="474"/>
      <c r="I34" s="474"/>
      <c r="J34" s="473"/>
      <c r="K34" s="464"/>
    </row>
    <row r="35" spans="1:11">
      <c r="A35" s="431"/>
      <c r="F35" s="473"/>
      <c r="G35" s="474"/>
      <c r="H35" s="474"/>
      <c r="I35" s="474"/>
      <c r="J35" s="473"/>
      <c r="K35" s="464"/>
    </row>
    <row r="36" spans="1:11">
      <c r="A36" s="431"/>
      <c r="B36" s="430" t="s">
        <v>79</v>
      </c>
      <c r="F36" s="484">
        <v>4.5491558980710889E-2</v>
      </c>
      <c r="J36" s="484">
        <v>5.3948526008248399E-2</v>
      </c>
      <c r="K36" s="464"/>
    </row>
    <row r="37" spans="1:11">
      <c r="A37" s="431"/>
      <c r="F37" s="444"/>
      <c r="J37" s="444"/>
      <c r="K37" s="464"/>
    </row>
    <row r="38" spans="1:11">
      <c r="A38" s="431"/>
      <c r="F38" s="444"/>
      <c r="J38" s="444"/>
      <c r="K38" s="464"/>
    </row>
    <row r="39" spans="1:11">
      <c r="A39" s="431"/>
      <c r="F39" s="444"/>
      <c r="J39" s="444"/>
      <c r="K39" s="464"/>
    </row>
    <row r="40" spans="1:11">
      <c r="A40" s="431"/>
      <c r="F40" s="444"/>
      <c r="J40" s="444"/>
      <c r="K40" s="464"/>
    </row>
    <row r="41" spans="1:11">
      <c r="A41" s="431"/>
      <c r="F41" s="444"/>
      <c r="J41" s="444"/>
      <c r="K41" s="464"/>
    </row>
    <row r="42" spans="1:11">
      <c r="A42" s="431"/>
      <c r="F42" s="444"/>
      <c r="J42" s="444"/>
      <c r="K42" s="464"/>
    </row>
    <row r="43" spans="1:11">
      <c r="A43" s="431"/>
      <c r="F43" s="444"/>
      <c r="J43" s="444"/>
      <c r="K43" s="464"/>
    </row>
    <row r="44" spans="1:11">
      <c r="A44" s="431"/>
      <c r="J44" s="444"/>
      <c r="K44" s="464"/>
    </row>
    <row r="45" spans="1:11">
      <c r="A45" s="431"/>
      <c r="J45" s="444"/>
      <c r="K45" s="464"/>
    </row>
    <row r="46" spans="1:11">
      <c r="A46" s="431"/>
      <c r="J46" s="444"/>
      <c r="K46" s="464"/>
    </row>
    <row r="47" spans="1:11">
      <c r="A47" s="431"/>
      <c r="J47" s="444"/>
      <c r="K47" s="464"/>
    </row>
    <row r="48" spans="1:11">
      <c r="A48" s="431"/>
      <c r="J48" s="444"/>
      <c r="K48" s="464"/>
    </row>
    <row r="49" spans="1:11">
      <c r="A49" s="431"/>
      <c r="J49" s="444"/>
      <c r="K49" s="464"/>
    </row>
    <row r="50" spans="1:11">
      <c r="A50" s="431"/>
      <c r="J50" s="444"/>
      <c r="K50" s="464"/>
    </row>
    <row r="51" spans="1:11" ht="12.75" customHeight="1">
      <c r="A51" s="485"/>
      <c r="B51" s="486"/>
      <c r="C51" s="486"/>
      <c r="D51" s="486"/>
      <c r="E51" s="486"/>
      <c r="F51" s="486"/>
      <c r="G51" s="486"/>
      <c r="H51" s="486"/>
      <c r="I51" s="486"/>
      <c r="J51" s="486"/>
      <c r="K51" s="487"/>
    </row>
  </sheetData>
  <pageMargins left="0.70866141732283472" right="0.70866141732283472" top="0.78740157480314965" bottom="0.78740157480314965" header="0.31496062992125984" footer="0.31496062992125984"/>
  <pageSetup paperSize="9" scale="70"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570C-6E59-4DBD-8C97-D7896487479B}">
  <sheetPr codeName="Sheet18">
    <pageSetUpPr fitToPage="1"/>
  </sheetPr>
  <dimension ref="A1:Q225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3.453125" style="4" customWidth="1"/>
    <col min="4" max="4" width="18.81640625" style="4" customWidth="1"/>
    <col min="5" max="5" width="20.81640625" style="4" customWidth="1"/>
    <col min="6" max="6" width="19.54296875" style="4" customWidth="1"/>
    <col min="7" max="8" width="19" style="4" customWidth="1"/>
    <col min="9"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8"/>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548</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9" customHeight="1">
      <c r="A13" s="58"/>
      <c r="B13" s="80"/>
      <c r="C13" s="80"/>
      <c r="D13" s="19" t="s">
        <v>549</v>
      </c>
      <c r="E13" s="21" t="s">
        <v>336</v>
      </c>
      <c r="F13" s="22" t="s">
        <v>273</v>
      </c>
      <c r="G13" s="207" t="s">
        <v>274</v>
      </c>
      <c r="H13" s="208" t="s">
        <v>275</v>
      </c>
      <c r="I13" s="80"/>
      <c r="K13" s="62"/>
      <c r="M13" s="93"/>
      <c r="N13" s="94"/>
      <c r="O13" s="202"/>
      <c r="P13" s="202"/>
      <c r="Q13" s="96"/>
    </row>
    <row r="14" spans="1:17">
      <c r="A14" s="58"/>
      <c r="B14" s="3"/>
      <c r="C14" s="2"/>
      <c r="D14" s="273" t="s">
        <v>550</v>
      </c>
      <c r="E14" s="1157">
        <v>0</v>
      </c>
      <c r="F14" s="1158">
        <v>0</v>
      </c>
      <c r="G14" s="1159">
        <v>0</v>
      </c>
      <c r="H14" s="1160">
        <v>0</v>
      </c>
      <c r="I14" s="97"/>
      <c r="K14" s="62"/>
      <c r="N14" s="137"/>
      <c r="O14" s="97"/>
      <c r="P14" s="138"/>
      <c r="Q14" s="97"/>
    </row>
    <row r="15" spans="1:17">
      <c r="A15" s="58"/>
      <c r="B15" s="3"/>
      <c r="C15" s="2"/>
      <c r="D15" s="274" t="s">
        <v>535</v>
      </c>
      <c r="E15" s="1157">
        <v>9637.83</v>
      </c>
      <c r="F15" s="1158">
        <v>2.584386007481373E-5</v>
      </c>
      <c r="G15" s="1159">
        <v>12</v>
      </c>
      <c r="H15" s="1160">
        <v>1.7397355601948505E-4</v>
      </c>
      <c r="I15" s="97"/>
      <c r="K15" s="62"/>
      <c r="N15" s="137"/>
      <c r="O15" s="97"/>
      <c r="P15" s="138"/>
      <c r="Q15" s="97"/>
    </row>
    <row r="16" spans="1:17">
      <c r="A16" s="58"/>
      <c r="B16" s="3"/>
      <c r="C16" s="2"/>
      <c r="D16" s="275" t="s">
        <v>536</v>
      </c>
      <c r="E16" s="1157">
        <v>3702680.030998908</v>
      </c>
      <c r="F16" s="1158">
        <v>9.9287437756157507E-3</v>
      </c>
      <c r="G16" s="1159">
        <v>3579</v>
      </c>
      <c r="H16" s="1160">
        <v>5.188761308281141E-2</v>
      </c>
      <c r="I16" s="97"/>
      <c r="K16" s="62"/>
      <c r="N16" s="137"/>
      <c r="O16" s="97"/>
      <c r="P16" s="138"/>
      <c r="Q16" s="97"/>
    </row>
    <row r="17" spans="1:17">
      <c r="A17" s="58"/>
      <c r="B17" s="3"/>
      <c r="C17" s="2"/>
      <c r="D17" s="275" t="s">
        <v>537</v>
      </c>
      <c r="E17" s="1157">
        <v>2964926.624272468</v>
      </c>
      <c r="F17" s="1158">
        <v>7.9504565664457131E-3</v>
      </c>
      <c r="G17" s="1159">
        <v>1327</v>
      </c>
      <c r="H17" s="1160">
        <v>1.9238575736488055E-2</v>
      </c>
      <c r="I17" s="97"/>
      <c r="K17" s="62"/>
      <c r="N17" s="137"/>
      <c r="O17" s="97"/>
      <c r="P17" s="138"/>
      <c r="Q17" s="97"/>
    </row>
    <row r="18" spans="1:17">
      <c r="A18" s="58"/>
      <c r="B18" s="3"/>
      <c r="C18" s="2"/>
      <c r="D18" s="275" t="s">
        <v>538</v>
      </c>
      <c r="E18" s="1157">
        <v>106920414.24580337</v>
      </c>
      <c r="F18" s="1158">
        <v>0.28670730080419171</v>
      </c>
      <c r="G18" s="1159">
        <v>27451</v>
      </c>
      <c r="H18" s="1160">
        <v>0.39797900719090701</v>
      </c>
      <c r="I18" s="97"/>
      <c r="K18" s="62"/>
      <c r="N18" s="137"/>
      <c r="O18" s="97"/>
      <c r="P18" s="138"/>
      <c r="Q18" s="97"/>
    </row>
    <row r="19" spans="1:17">
      <c r="A19" s="58"/>
      <c r="B19" s="3"/>
      <c r="C19" s="2"/>
      <c r="D19" s="275" t="s">
        <v>539</v>
      </c>
      <c r="E19" s="1157">
        <v>209011593.06508505</v>
      </c>
      <c r="F19" s="1158">
        <v>0.56046499732698818</v>
      </c>
      <c r="G19" s="1159">
        <v>31147</v>
      </c>
      <c r="H19" s="1160">
        <v>0.4515628624449084</v>
      </c>
      <c r="I19" s="97"/>
      <c r="K19" s="62"/>
      <c r="N19" s="137"/>
      <c r="O19" s="97"/>
      <c r="P19" s="138"/>
      <c r="Q19" s="97"/>
    </row>
    <row r="20" spans="1:17">
      <c r="A20" s="58"/>
      <c r="B20" s="3"/>
      <c r="C20" s="2"/>
      <c r="D20" s="275" t="s">
        <v>540</v>
      </c>
      <c r="E20" s="1157">
        <v>2229949.9537200914</v>
      </c>
      <c r="F20" s="1158">
        <v>5.9796151807802577E-3</v>
      </c>
      <c r="G20" s="1159">
        <v>234</v>
      </c>
      <c r="H20" s="1160">
        <v>3.3924843423799585E-3</v>
      </c>
      <c r="I20" s="97"/>
      <c r="K20" s="62"/>
      <c r="N20" s="137"/>
      <c r="O20" s="97"/>
      <c r="P20" s="138"/>
      <c r="Q20" s="97"/>
    </row>
    <row r="21" spans="1:17">
      <c r="A21" s="58"/>
      <c r="B21" s="3"/>
      <c r="C21" s="2"/>
      <c r="D21" s="275" t="s">
        <v>541</v>
      </c>
      <c r="E21" s="1157">
        <v>45804530.236392006</v>
      </c>
      <c r="F21" s="1158">
        <v>0.12282493779428458</v>
      </c>
      <c r="G21" s="1159">
        <v>5169</v>
      </c>
      <c r="H21" s="1160">
        <v>7.4939109255393183E-2</v>
      </c>
      <c r="I21" s="97"/>
      <c r="K21" s="62"/>
      <c r="N21" s="137"/>
      <c r="O21" s="97"/>
      <c r="P21" s="138"/>
      <c r="Q21" s="97"/>
    </row>
    <row r="22" spans="1:17">
      <c r="A22" s="58"/>
      <c r="B22" s="3"/>
      <c r="C22" s="2"/>
      <c r="D22" s="275" t="s">
        <v>542</v>
      </c>
      <c r="E22" s="1157">
        <v>0</v>
      </c>
      <c r="F22" s="1158">
        <v>0</v>
      </c>
      <c r="G22" s="1159">
        <v>0</v>
      </c>
      <c r="H22" s="1160">
        <v>0</v>
      </c>
      <c r="I22" s="97"/>
      <c r="K22" s="62"/>
      <c r="N22" s="137"/>
      <c r="O22" s="97"/>
      <c r="P22" s="138"/>
      <c r="Q22" s="97"/>
    </row>
    <row r="23" spans="1:17">
      <c r="A23" s="58"/>
      <c r="B23" s="3"/>
      <c r="C23" s="2"/>
      <c r="D23" s="275" t="s">
        <v>543</v>
      </c>
      <c r="E23" s="1157">
        <v>2232317.2699999991</v>
      </c>
      <c r="F23" s="1158">
        <v>5.9859631440345139E-3</v>
      </c>
      <c r="G23" s="1159">
        <v>56</v>
      </c>
      <c r="H23" s="1160">
        <v>8.118765947575968E-4</v>
      </c>
      <c r="I23" s="97"/>
      <c r="K23" s="62"/>
      <c r="N23" s="137"/>
      <c r="O23" s="97"/>
      <c r="P23" s="138"/>
      <c r="Q23" s="97"/>
    </row>
    <row r="24" spans="1:17">
      <c r="A24" s="58"/>
      <c r="B24" s="3"/>
      <c r="C24" s="2"/>
      <c r="D24" s="275" t="s">
        <v>544</v>
      </c>
      <c r="E24" s="1157">
        <v>0</v>
      </c>
      <c r="F24" s="1158">
        <v>0</v>
      </c>
      <c r="G24" s="1159">
        <v>0</v>
      </c>
      <c r="H24" s="1160">
        <v>0</v>
      </c>
      <c r="I24" s="97"/>
      <c r="K24" s="62"/>
      <c r="N24" s="137"/>
      <c r="O24" s="97"/>
      <c r="P24" s="138"/>
      <c r="Q24" s="97"/>
    </row>
    <row r="25" spans="1:17" ht="13" thickBot="1">
      <c r="A25" s="58"/>
      <c r="B25" s="3"/>
      <c r="C25" s="2"/>
      <c r="D25" s="275" t="s">
        <v>545</v>
      </c>
      <c r="E25" s="1157">
        <v>49278.93</v>
      </c>
      <c r="F25" s="1158">
        <v>1.3214154758452271E-4</v>
      </c>
      <c r="G25" s="1159">
        <v>1</v>
      </c>
      <c r="H25" s="1160">
        <v>1.4497796334957086E-5</v>
      </c>
      <c r="I25" s="97"/>
      <c r="K25" s="62"/>
      <c r="N25" s="137"/>
      <c r="O25" s="97"/>
      <c r="P25" s="138"/>
      <c r="Q25" s="97"/>
    </row>
    <row r="26" spans="1:17" ht="14" thickTop="1" thickBot="1">
      <c r="A26" s="58"/>
      <c r="B26" s="3"/>
      <c r="C26" s="2"/>
      <c r="D26" s="249" t="s">
        <v>327</v>
      </c>
      <c r="E26" s="269">
        <v>372925328.18627191</v>
      </c>
      <c r="F26" s="270">
        <v>1.0000000000000002</v>
      </c>
      <c r="G26" s="271">
        <v>68976</v>
      </c>
      <c r="H26" s="272">
        <v>1</v>
      </c>
      <c r="I26" s="97"/>
      <c r="K26" s="62"/>
      <c r="N26" s="137"/>
      <c r="O26" s="97"/>
      <c r="P26" s="138"/>
      <c r="Q26" s="97"/>
    </row>
    <row r="27" spans="1:17" ht="13">
      <c r="A27" s="58"/>
      <c r="B27" s="3"/>
      <c r="C27" s="2"/>
      <c r="K27" s="62"/>
      <c r="M27" s="41"/>
      <c r="N27" s="213"/>
      <c r="O27" s="214"/>
      <c r="P27" s="215"/>
      <c r="Q27" s="214"/>
    </row>
    <row r="28" spans="1:17" ht="18" customHeight="1">
      <c r="A28" s="58"/>
      <c r="B28" s="3"/>
      <c r="C28" s="2"/>
      <c r="K28" s="62"/>
    </row>
    <row r="29" spans="1:17" ht="18" customHeight="1">
      <c r="A29" s="58"/>
      <c r="B29" s="3"/>
      <c r="C29" s="2"/>
      <c r="E29" s="216"/>
      <c r="K29" s="62"/>
    </row>
    <row r="30" spans="1:17" ht="13.5" thickBot="1">
      <c r="A30" s="58"/>
      <c r="B30" s="3"/>
      <c r="C30" s="2"/>
      <c r="D30" s="42" t="s">
        <v>328</v>
      </c>
      <c r="E30" s="42"/>
      <c r="K30" s="62"/>
    </row>
    <row r="31" spans="1:17">
      <c r="A31" s="58"/>
      <c r="B31" s="3"/>
      <c r="C31" s="2"/>
      <c r="D31" s="1094" t="s">
        <v>551</v>
      </c>
      <c r="E31" s="1139">
        <v>45.75837610327283</v>
      </c>
      <c r="K31" s="62"/>
      <c r="N31" s="216"/>
    </row>
    <row r="32" spans="1:17">
      <c r="A32" s="58"/>
      <c r="B32" s="3"/>
      <c r="C32" s="2"/>
      <c r="D32" s="1140" t="s">
        <v>331</v>
      </c>
      <c r="E32" s="1141">
        <v>15</v>
      </c>
      <c r="I32" s="98"/>
      <c r="K32" s="62"/>
    </row>
    <row r="33" spans="1:11" ht="13" thickBot="1">
      <c r="A33" s="58"/>
      <c r="B33" s="3"/>
      <c r="C33" s="2"/>
      <c r="D33" s="1098" t="s">
        <v>332</v>
      </c>
      <c r="E33" s="1142">
        <v>84</v>
      </c>
      <c r="K33" s="62"/>
    </row>
    <row r="34" spans="1:11">
      <c r="A34" s="58"/>
      <c r="B34" s="3"/>
      <c r="C34" s="2"/>
      <c r="D34" s="43"/>
      <c r="E34" s="276"/>
      <c r="K34" s="62"/>
    </row>
    <row r="35" spans="1:11">
      <c r="A35" s="58"/>
      <c r="B35" s="3"/>
      <c r="C35" s="2"/>
      <c r="D35" s="43"/>
      <c r="E35" s="276"/>
      <c r="K35" s="62"/>
    </row>
    <row r="36" spans="1:11">
      <c r="A36" s="58"/>
      <c r="B36" s="3"/>
      <c r="C36" s="2"/>
      <c r="K36" s="62"/>
    </row>
    <row r="37" spans="1:11">
      <c r="A37" s="58"/>
      <c r="B37" s="3"/>
      <c r="C37" s="2"/>
      <c r="K37" s="62"/>
    </row>
    <row r="38" spans="1:11">
      <c r="A38" s="58"/>
      <c r="B38" s="3"/>
      <c r="C38" s="2"/>
      <c r="K38" s="62"/>
    </row>
    <row r="39" spans="1:11">
      <c r="A39" s="58"/>
      <c r="B39" s="3"/>
      <c r="C39" s="2"/>
      <c r="K39" s="62"/>
    </row>
    <row r="40" spans="1:11">
      <c r="A40" s="58"/>
      <c r="B40" s="3"/>
      <c r="C40" s="2"/>
      <c r="K40" s="62"/>
    </row>
    <row r="41" spans="1:11">
      <c r="A41" s="58"/>
      <c r="B41" s="3"/>
      <c r="C41" s="2"/>
      <c r="K41" s="62"/>
    </row>
    <row r="42" spans="1:11">
      <c r="A42" s="58"/>
      <c r="B42" s="3"/>
      <c r="C42" s="2"/>
      <c r="K42" s="62"/>
    </row>
    <row r="43" spans="1:11">
      <c r="A43" s="58"/>
      <c r="B43" s="3"/>
      <c r="C43" s="2"/>
      <c r="K43" s="62"/>
    </row>
    <row r="44" spans="1:11">
      <c r="A44" s="58"/>
      <c r="B44" s="3"/>
      <c r="C44" s="2"/>
      <c r="K44" s="62"/>
    </row>
    <row r="45" spans="1:11">
      <c r="A45" s="58"/>
      <c r="B45" s="3"/>
      <c r="C45" s="2"/>
      <c r="K45" s="62"/>
    </row>
    <row r="46" spans="1:11">
      <c r="A46" s="58"/>
      <c r="B46" s="3"/>
      <c r="C46" s="2"/>
      <c r="K46" s="62"/>
    </row>
    <row r="47" spans="1:11">
      <c r="A47" s="58"/>
      <c r="B47" s="3"/>
      <c r="C47" s="2"/>
      <c r="K47" s="62"/>
    </row>
    <row r="48" spans="1:11">
      <c r="A48" s="58"/>
      <c r="B48" s="3"/>
      <c r="C48" s="2"/>
      <c r="K48" s="62"/>
    </row>
    <row r="49" spans="1:17">
      <c r="A49" s="58"/>
      <c r="B49" s="3"/>
      <c r="C49" s="2"/>
      <c r="K49" s="62"/>
    </row>
    <row r="50" spans="1:17">
      <c r="A50" s="58"/>
      <c r="B50" s="3"/>
      <c r="C50" s="2"/>
      <c r="K50" s="62"/>
    </row>
    <row r="51" spans="1:17">
      <c r="A51" s="58"/>
      <c r="B51" s="3"/>
      <c r="C51" s="2"/>
      <c r="K51" s="62"/>
    </row>
    <row r="52" spans="1:17">
      <c r="A52" s="58"/>
      <c r="B52" s="3"/>
      <c r="C52" s="2"/>
      <c r="K52" s="62"/>
    </row>
    <row r="53" spans="1:17">
      <c r="A53" s="81"/>
      <c r="B53" s="5"/>
      <c r="C53" s="1"/>
      <c r="D53" s="124"/>
      <c r="E53" s="1"/>
      <c r="F53" s="119"/>
      <c r="G53" s="125"/>
      <c r="H53" s="119"/>
      <c r="I53" s="141"/>
      <c r="J53" s="9"/>
      <c r="K53" s="82"/>
      <c r="M53" s="83"/>
      <c r="N53" s="2"/>
      <c r="O53" s="84"/>
      <c r="P53" s="85"/>
      <c r="Q53" s="84"/>
    </row>
    <row r="54" spans="1:17">
      <c r="A54" s="8"/>
      <c r="B54" s="3"/>
      <c r="C54" s="2"/>
      <c r="D54" s="83"/>
      <c r="E54" s="2"/>
      <c r="F54" s="84"/>
      <c r="G54" s="85"/>
      <c r="H54" s="84"/>
      <c r="I54" s="25"/>
      <c r="M54" s="83"/>
      <c r="N54" s="2"/>
      <c r="O54" s="84"/>
      <c r="P54" s="85"/>
      <c r="Q54" s="84"/>
    </row>
    <row r="55" spans="1:17">
      <c r="B55" s="3"/>
      <c r="C55" s="2"/>
      <c r="D55" s="83"/>
      <c r="E55" s="2"/>
      <c r="F55" s="84"/>
      <c r="G55" s="85"/>
      <c r="H55" s="84"/>
      <c r="I55" s="25"/>
      <c r="M55" s="83"/>
      <c r="N55" s="2"/>
      <c r="O55" s="84"/>
      <c r="P55" s="85"/>
      <c r="Q55" s="84"/>
    </row>
    <row r="56" spans="1:17">
      <c r="B56" s="3"/>
      <c r="C56" s="2"/>
      <c r="D56" s="83"/>
      <c r="E56" s="2"/>
      <c r="F56" s="84"/>
      <c r="G56" s="85"/>
      <c r="H56" s="84"/>
      <c r="I56" s="25"/>
      <c r="M56" s="83"/>
      <c r="N56" s="2"/>
      <c r="O56" s="84"/>
      <c r="P56" s="85"/>
      <c r="Q56" s="84"/>
    </row>
    <row r="57" spans="1:17" ht="15" customHeight="1">
      <c r="B57" s="3"/>
      <c r="C57" s="2"/>
      <c r="D57" s="83"/>
      <c r="E57" s="2"/>
      <c r="F57" s="84"/>
      <c r="G57" s="85"/>
      <c r="H57" s="84"/>
      <c r="I57" s="25"/>
      <c r="M57" s="83"/>
      <c r="N57" s="2"/>
      <c r="O57" s="84"/>
      <c r="P57" s="85"/>
      <c r="Q57" s="84"/>
    </row>
    <row r="58" spans="1:17">
      <c r="B58" s="3"/>
      <c r="C58" s="2"/>
      <c r="D58" s="83"/>
      <c r="E58" s="2"/>
      <c r="F58" s="84"/>
      <c r="G58" s="85"/>
      <c r="H58" s="84"/>
      <c r="I58" s="25"/>
      <c r="M58" s="83"/>
      <c r="N58" s="2"/>
      <c r="O58" s="84"/>
      <c r="P58" s="85"/>
      <c r="Q58" s="84"/>
    </row>
    <row r="59" spans="1:17">
      <c r="B59" s="3"/>
      <c r="C59" s="2"/>
      <c r="D59" s="83"/>
      <c r="E59" s="2"/>
      <c r="F59" s="84"/>
      <c r="G59" s="85"/>
      <c r="H59" s="84"/>
      <c r="I59" s="25"/>
      <c r="M59" s="83"/>
      <c r="N59" s="2"/>
      <c r="O59" s="84"/>
      <c r="P59" s="85"/>
      <c r="Q59" s="84"/>
    </row>
    <row r="60" spans="1:17">
      <c r="B60" s="3"/>
      <c r="C60" s="2"/>
      <c r="D60" s="83"/>
      <c r="E60" s="2"/>
      <c r="F60" s="84"/>
      <c r="G60" s="85"/>
      <c r="H60" s="84"/>
      <c r="I60" s="25"/>
      <c r="M60" s="83"/>
      <c r="N60" s="2"/>
      <c r="O60" s="84"/>
      <c r="P60" s="85"/>
      <c r="Q60" s="84"/>
    </row>
    <row r="61" spans="1:17">
      <c r="B61" s="3"/>
      <c r="C61" s="2"/>
      <c r="D61" s="83"/>
      <c r="E61" s="2"/>
      <c r="F61" s="84"/>
      <c r="G61" s="85"/>
      <c r="H61" s="84"/>
      <c r="I61" s="25"/>
      <c r="M61" s="83"/>
      <c r="N61" s="2"/>
      <c r="O61" s="84"/>
      <c r="P61" s="85"/>
      <c r="Q61" s="84"/>
    </row>
    <row r="62" spans="1:17">
      <c r="B62" s="3"/>
      <c r="C62" s="2"/>
      <c r="D62" s="83"/>
      <c r="E62" s="2"/>
      <c r="F62" s="84"/>
      <c r="G62" s="85"/>
      <c r="H62" s="84"/>
      <c r="I62" s="25"/>
      <c r="M62" s="83"/>
      <c r="N62" s="2"/>
      <c r="O62" s="84"/>
      <c r="P62" s="85"/>
      <c r="Q62" s="84"/>
    </row>
    <row r="63" spans="1:17">
      <c r="B63" s="3"/>
      <c r="C63" s="2"/>
      <c r="D63" s="83"/>
      <c r="E63" s="2"/>
      <c r="F63" s="84"/>
      <c r="G63" s="85"/>
      <c r="H63" s="84"/>
      <c r="I63" s="25"/>
      <c r="M63" s="83"/>
      <c r="N63" s="2"/>
      <c r="O63" s="84"/>
      <c r="P63" s="85"/>
      <c r="Q63" s="84"/>
    </row>
    <row r="64" spans="1:17">
      <c r="B64" s="3"/>
      <c r="C64" s="2"/>
      <c r="D64" s="83"/>
      <c r="E64" s="2"/>
      <c r="F64" s="84"/>
      <c r="G64" s="85"/>
      <c r="H64" s="84"/>
      <c r="I64" s="25"/>
      <c r="M64" s="83"/>
      <c r="N64" s="2"/>
      <c r="O64" s="84"/>
      <c r="P64" s="85"/>
      <c r="Q64" s="84"/>
    </row>
    <row r="65" spans="2:17">
      <c r="B65" s="3"/>
      <c r="C65" s="2"/>
      <c r="D65" s="83"/>
      <c r="E65" s="2"/>
      <c r="F65" s="84"/>
      <c r="G65" s="85"/>
      <c r="H65" s="84"/>
      <c r="I65" s="25"/>
      <c r="M65" s="83"/>
      <c r="N65" s="2"/>
      <c r="O65" s="84"/>
      <c r="P65" s="85"/>
      <c r="Q65" s="84"/>
    </row>
    <row r="66" spans="2:17">
      <c r="B66" s="3"/>
      <c r="C66" s="2"/>
      <c r="D66" s="83"/>
      <c r="E66" s="2"/>
      <c r="F66" s="84"/>
      <c r="G66" s="85"/>
      <c r="H66" s="84"/>
      <c r="I66" s="25"/>
      <c r="M66" s="83"/>
      <c r="N66" s="2"/>
      <c r="O66" s="84"/>
      <c r="P66" s="85"/>
      <c r="Q66" s="84"/>
    </row>
    <row r="67" spans="2:17">
      <c r="B67" s="3"/>
      <c r="C67" s="2"/>
      <c r="D67" s="83"/>
      <c r="E67" s="2"/>
      <c r="F67" s="84"/>
      <c r="G67" s="85"/>
      <c r="H67" s="84"/>
      <c r="I67" s="25"/>
      <c r="M67" s="83"/>
      <c r="N67" s="2"/>
      <c r="O67" s="84"/>
      <c r="P67" s="85"/>
      <c r="Q67" s="84"/>
    </row>
    <row r="68" spans="2:17">
      <c r="B68" s="3"/>
      <c r="C68" s="2"/>
      <c r="D68" s="83"/>
      <c r="E68" s="2"/>
      <c r="F68" s="84"/>
      <c r="G68" s="85"/>
      <c r="H68" s="84"/>
      <c r="I68" s="25"/>
      <c r="M68" s="83"/>
      <c r="N68" s="2"/>
      <c r="O68" s="84"/>
      <c r="P68" s="85"/>
      <c r="Q68" s="84"/>
    </row>
    <row r="69" spans="2:17">
      <c r="B69" s="3"/>
      <c r="C69" s="2"/>
      <c r="D69" s="83"/>
      <c r="E69" s="2"/>
      <c r="F69" s="84"/>
      <c r="G69" s="85"/>
      <c r="H69" s="84"/>
      <c r="I69" s="25"/>
      <c r="M69" s="83"/>
      <c r="N69" s="2"/>
      <c r="O69" s="84"/>
      <c r="P69" s="85"/>
      <c r="Q69" s="84"/>
    </row>
    <row r="70" spans="2:17">
      <c r="B70" s="3"/>
      <c r="C70" s="2"/>
      <c r="D70" s="83"/>
      <c r="E70" s="2"/>
      <c r="F70" s="84"/>
      <c r="G70" s="85"/>
      <c r="H70" s="84"/>
      <c r="I70" s="25"/>
      <c r="M70" s="83"/>
      <c r="N70" s="2"/>
      <c r="O70" s="84"/>
      <c r="P70" s="85"/>
      <c r="Q70" s="84"/>
    </row>
    <row r="71" spans="2:17">
      <c r="B71" s="3"/>
      <c r="C71" s="2"/>
      <c r="D71" s="83"/>
      <c r="E71" s="2"/>
      <c r="F71" s="84"/>
      <c r="G71" s="85"/>
      <c r="H71" s="84"/>
      <c r="I71" s="25"/>
      <c r="M71" s="83"/>
      <c r="N71" s="2"/>
      <c r="O71" s="84"/>
      <c r="P71" s="85"/>
      <c r="Q71" s="84"/>
    </row>
    <row r="72" spans="2:17">
      <c r="B72" s="3"/>
      <c r="C72" s="2"/>
      <c r="D72" s="83"/>
      <c r="E72" s="2"/>
      <c r="F72" s="84"/>
      <c r="G72" s="85"/>
      <c r="H72" s="84"/>
      <c r="I72" s="25"/>
      <c r="M72" s="83"/>
      <c r="N72" s="2"/>
      <c r="O72" s="84"/>
      <c r="P72" s="85"/>
      <c r="Q72" s="84"/>
    </row>
    <row r="73" spans="2:17">
      <c r="B73" s="3"/>
      <c r="C73" s="2"/>
      <c r="D73" s="83"/>
      <c r="E73" s="2"/>
      <c r="F73" s="84"/>
      <c r="G73" s="85"/>
      <c r="H73" s="84"/>
      <c r="I73" s="25"/>
      <c r="M73" s="83"/>
      <c r="N73" s="2"/>
      <c r="O73" s="84"/>
      <c r="P73" s="85"/>
      <c r="Q73" s="84"/>
    </row>
    <row r="74" spans="2:17">
      <c r="B74" s="3"/>
      <c r="C74" s="2"/>
      <c r="D74" s="83"/>
      <c r="E74" s="2"/>
      <c r="F74" s="84"/>
      <c r="G74" s="85"/>
      <c r="H74" s="84"/>
      <c r="I74" s="25"/>
      <c r="M74" s="83"/>
      <c r="N74" s="2"/>
      <c r="O74" s="84"/>
      <c r="P74" s="85"/>
      <c r="Q74" s="84"/>
    </row>
    <row r="75" spans="2:17">
      <c r="B75" s="3"/>
      <c r="C75" s="2"/>
      <c r="D75" s="83"/>
      <c r="E75" s="2"/>
      <c r="F75" s="84"/>
      <c r="G75" s="85"/>
      <c r="H75" s="84"/>
      <c r="I75" s="25"/>
      <c r="M75" s="83"/>
      <c r="N75" s="2"/>
      <c r="O75" s="84"/>
      <c r="P75" s="85"/>
      <c r="Q75" s="84"/>
    </row>
    <row r="76" spans="2:17">
      <c r="B76" s="3"/>
      <c r="C76" s="2"/>
      <c r="D76" s="83"/>
      <c r="E76" s="2"/>
      <c r="F76" s="84"/>
      <c r="G76" s="85"/>
      <c r="H76" s="84"/>
      <c r="I76" s="25"/>
      <c r="M76" s="83"/>
      <c r="N76" s="2"/>
      <c r="O76" s="84"/>
      <c r="P76" s="85"/>
      <c r="Q76" s="84"/>
    </row>
    <row r="77" spans="2:17">
      <c r="B77" s="3"/>
      <c r="C77" s="2"/>
      <c r="D77" s="83"/>
      <c r="E77" s="2"/>
      <c r="F77" s="84"/>
      <c r="G77" s="85"/>
      <c r="H77" s="84"/>
      <c r="I77" s="25"/>
      <c r="M77" s="83"/>
      <c r="N77" s="2"/>
      <c r="O77" s="84"/>
      <c r="P77" s="85"/>
      <c r="Q77" s="84"/>
    </row>
    <row r="78" spans="2:17">
      <c r="B78" s="3"/>
      <c r="C78" s="2"/>
      <c r="D78" s="83"/>
      <c r="E78" s="2"/>
      <c r="F78" s="84"/>
      <c r="G78" s="85"/>
      <c r="H78" s="84"/>
      <c r="I78" s="25"/>
      <c r="M78" s="83"/>
      <c r="N78" s="2"/>
      <c r="O78" s="84"/>
      <c r="P78" s="85"/>
      <c r="Q78" s="84"/>
    </row>
    <row r="79" spans="2:17">
      <c r="B79" s="3"/>
      <c r="C79" s="2"/>
      <c r="D79" s="83"/>
      <c r="E79" s="2"/>
      <c r="F79" s="84"/>
      <c r="G79" s="85"/>
      <c r="H79" s="84"/>
      <c r="I79" s="25"/>
      <c r="M79" s="83"/>
      <c r="N79" s="2"/>
      <c r="O79" s="84"/>
      <c r="P79" s="85"/>
      <c r="Q79" s="84"/>
    </row>
    <row r="80" spans="2:17">
      <c r="B80" s="3"/>
      <c r="C80" s="2"/>
      <c r="D80" s="83"/>
      <c r="E80" s="2"/>
      <c r="F80" s="84"/>
      <c r="G80" s="85"/>
      <c r="H80" s="84"/>
      <c r="I80" s="25"/>
      <c r="M80" s="83"/>
      <c r="N80" s="2"/>
      <c r="O80" s="84"/>
      <c r="P80" s="85"/>
      <c r="Q80" s="84"/>
    </row>
    <row r="81" spans="2:17">
      <c r="B81" s="3"/>
      <c r="C81" s="2"/>
      <c r="D81" s="83"/>
      <c r="E81" s="2"/>
      <c r="F81" s="84"/>
      <c r="G81" s="85"/>
      <c r="H81" s="84"/>
      <c r="I81" s="25"/>
      <c r="M81" s="83"/>
      <c r="N81" s="2"/>
      <c r="O81" s="84"/>
      <c r="P81" s="85"/>
      <c r="Q81" s="84"/>
    </row>
    <row r="82" spans="2:17">
      <c r="B82" s="3"/>
      <c r="C82" s="2"/>
      <c r="D82" s="83"/>
      <c r="E82" s="2"/>
      <c r="F82" s="84"/>
      <c r="G82" s="85"/>
      <c r="H82" s="84"/>
      <c r="I82" s="25"/>
      <c r="M82" s="83"/>
      <c r="N82" s="2"/>
      <c r="O82" s="84"/>
      <c r="P82" s="85"/>
      <c r="Q82" s="84"/>
    </row>
    <row r="83" spans="2:17">
      <c r="B83" s="3"/>
      <c r="C83" s="2"/>
      <c r="D83" s="83"/>
      <c r="E83" s="2"/>
      <c r="F83" s="84"/>
      <c r="G83" s="85"/>
      <c r="H83" s="84"/>
      <c r="I83" s="25"/>
      <c r="M83" s="83"/>
      <c r="N83" s="2"/>
      <c r="O83" s="84"/>
      <c r="P83" s="85"/>
      <c r="Q83" s="84"/>
    </row>
    <row r="84" spans="2:17">
      <c r="B84" s="3"/>
      <c r="C84" s="2"/>
      <c r="D84" s="83"/>
      <c r="E84" s="2"/>
      <c r="F84" s="84"/>
      <c r="G84" s="85"/>
      <c r="H84" s="84"/>
      <c r="I84" s="25"/>
      <c r="M84" s="83"/>
      <c r="N84" s="2"/>
      <c r="O84" s="84"/>
      <c r="P84" s="85"/>
      <c r="Q84" s="84"/>
    </row>
    <row r="85" spans="2:17">
      <c r="B85" s="3"/>
      <c r="C85" s="2"/>
      <c r="D85" s="83"/>
      <c r="E85" s="2"/>
      <c r="F85" s="84"/>
      <c r="G85" s="85"/>
      <c r="H85" s="84"/>
      <c r="I85" s="25"/>
      <c r="M85" s="83"/>
      <c r="N85" s="2"/>
      <c r="O85" s="84"/>
      <c r="P85" s="85"/>
      <c r="Q85" s="84"/>
    </row>
    <row r="86" spans="2:17">
      <c r="B86" s="3"/>
      <c r="C86" s="2"/>
      <c r="D86" s="83"/>
      <c r="E86" s="2"/>
      <c r="F86" s="84"/>
      <c r="G86" s="85"/>
      <c r="H86" s="84"/>
      <c r="I86" s="25"/>
      <c r="M86" s="83"/>
      <c r="N86" s="2"/>
      <c r="O86" s="84"/>
      <c r="P86" s="85"/>
      <c r="Q86" s="84"/>
    </row>
    <row r="87" spans="2:17">
      <c r="B87" s="3"/>
      <c r="C87" s="2"/>
      <c r="D87" s="86"/>
      <c r="E87" s="87"/>
      <c r="F87" s="100"/>
      <c r="G87" s="88"/>
      <c r="H87" s="100"/>
      <c r="I87" s="25"/>
      <c r="M87" s="86"/>
      <c r="N87" s="87"/>
      <c r="O87" s="100"/>
      <c r="P87" s="88"/>
      <c r="Q87" s="100"/>
    </row>
    <row r="88" spans="2:17">
      <c r="B88" s="3"/>
      <c r="C88" s="2"/>
      <c r="D88" s="86"/>
      <c r="E88" s="86"/>
      <c r="F88" s="86"/>
      <c r="G88" s="86"/>
      <c r="H88" s="86"/>
      <c r="I88" s="25"/>
      <c r="M88" s="86"/>
      <c r="N88" s="86"/>
      <c r="O88" s="86"/>
      <c r="P88" s="86"/>
      <c r="Q88" s="86"/>
    </row>
    <row r="89" spans="2:17">
      <c r="B89" s="3"/>
      <c r="C89" s="2"/>
      <c r="D89" s="86"/>
      <c r="E89" s="86"/>
      <c r="F89" s="86"/>
      <c r="G89" s="86"/>
      <c r="H89" s="86"/>
      <c r="I89" s="25"/>
      <c r="M89" s="86"/>
      <c r="N89" s="86"/>
      <c r="O89" s="86"/>
      <c r="P89" s="86"/>
      <c r="Q89" s="86"/>
    </row>
    <row r="90" spans="2:17">
      <c r="B90" s="3"/>
      <c r="C90" s="2"/>
      <c r="D90" s="43"/>
      <c r="E90" s="101"/>
      <c r="F90" s="86"/>
      <c r="G90" s="86"/>
      <c r="H90" s="86"/>
      <c r="I90" s="25"/>
      <c r="M90" s="43"/>
      <c r="N90" s="101"/>
      <c r="O90" s="86"/>
      <c r="P90" s="86"/>
      <c r="Q90" s="86"/>
    </row>
    <row r="91" spans="2:17">
      <c r="B91" s="3"/>
      <c r="C91" s="2"/>
      <c r="D91" s="87"/>
      <c r="E91" s="101"/>
      <c r="F91" s="86"/>
      <c r="G91" s="86"/>
      <c r="H91" s="86"/>
      <c r="I91" s="25"/>
      <c r="M91" s="87"/>
      <c r="N91" s="101"/>
      <c r="O91" s="86"/>
      <c r="P91" s="86"/>
      <c r="Q91" s="86"/>
    </row>
    <row r="92" spans="2:17">
      <c r="B92" s="3"/>
      <c r="C92" s="2"/>
      <c r="D92" s="86"/>
      <c r="E92" s="101"/>
      <c r="F92" s="86"/>
      <c r="G92" s="86"/>
      <c r="H92" s="86"/>
      <c r="I92" s="25"/>
      <c r="M92" s="86"/>
      <c r="N92" s="101"/>
      <c r="O92" s="86"/>
      <c r="P92" s="86"/>
      <c r="Q92" s="86"/>
    </row>
    <row r="93" spans="2:17" ht="14">
      <c r="B93" s="86"/>
      <c r="C93" s="87"/>
      <c r="D93" s="89"/>
      <c r="E93" s="89"/>
      <c r="F93" s="89"/>
      <c r="G93" s="89"/>
      <c r="H93" s="89"/>
      <c r="I93" s="25"/>
      <c r="M93" s="89"/>
      <c r="N93" s="89"/>
      <c r="O93" s="89"/>
      <c r="P93" s="89"/>
      <c r="Q93" s="89"/>
    </row>
    <row r="94" spans="2:17" ht="14">
      <c r="D94" s="89"/>
      <c r="E94" s="89"/>
      <c r="F94" s="89"/>
      <c r="G94" s="89"/>
      <c r="H94" s="89"/>
      <c r="I94" s="25"/>
      <c r="M94" s="89"/>
      <c r="N94" s="89"/>
      <c r="O94" s="89"/>
      <c r="P94" s="89"/>
      <c r="Q94" s="89"/>
    </row>
    <row r="95" spans="2:17" ht="14">
      <c r="D95" s="90"/>
      <c r="E95" s="102"/>
      <c r="F95" s="89"/>
      <c r="G95" s="89"/>
      <c r="H95" s="89"/>
      <c r="I95" s="25"/>
      <c r="M95" s="90"/>
      <c r="N95" s="102"/>
      <c r="O95" s="89"/>
      <c r="P95" s="89"/>
      <c r="Q95" s="89"/>
    </row>
    <row r="96" spans="2:17" ht="14">
      <c r="B96" s="43"/>
      <c r="C96" s="101"/>
      <c r="D96" s="91"/>
      <c r="E96" s="102"/>
      <c r="F96" s="89"/>
      <c r="G96" s="89"/>
      <c r="H96" s="89"/>
      <c r="I96" s="25"/>
      <c r="M96" s="91"/>
      <c r="N96" s="102"/>
      <c r="O96" s="89"/>
      <c r="P96" s="89"/>
      <c r="Q96" s="89"/>
    </row>
    <row r="97" spans="2:17" ht="14">
      <c r="B97" s="92"/>
      <c r="C97" s="101"/>
      <c r="D97" s="89"/>
      <c r="E97" s="102"/>
      <c r="F97" s="89"/>
      <c r="G97" s="89"/>
      <c r="H97" s="89"/>
      <c r="I97" s="25"/>
      <c r="M97" s="89"/>
      <c r="N97" s="102"/>
      <c r="O97" s="89"/>
      <c r="P97" s="89"/>
      <c r="Q97" s="89"/>
    </row>
    <row r="98" spans="2:17">
      <c r="C98" s="101"/>
      <c r="I98" s="25"/>
    </row>
    <row r="99" spans="2:17">
      <c r="I99" s="25"/>
    </row>
    <row r="100" spans="2:17">
      <c r="I100" s="25"/>
    </row>
    <row r="101" spans="2:17">
      <c r="I101" s="25"/>
    </row>
    <row r="102" spans="2:17">
      <c r="I102" s="25"/>
    </row>
    <row r="103" spans="2:17">
      <c r="I103" s="25"/>
    </row>
    <row r="104" spans="2:17">
      <c r="I104" s="25"/>
    </row>
    <row r="105" spans="2:17">
      <c r="I105" s="25"/>
    </row>
    <row r="106" spans="2:17">
      <c r="I106" s="25"/>
    </row>
    <row r="107" spans="2:17">
      <c r="I107" s="25"/>
    </row>
    <row r="108" spans="2:17">
      <c r="I108" s="25"/>
    </row>
    <row r="109" spans="2:17">
      <c r="I109" s="25"/>
    </row>
    <row r="110" spans="2:17">
      <c r="I110" s="25"/>
    </row>
    <row r="111" spans="2:17">
      <c r="I111" s="25"/>
    </row>
    <row r="112" spans="2:17">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11" spans="9:9">
      <c r="I311" s="25"/>
    </row>
    <row r="312" spans="9:9">
      <c r="I312" s="25"/>
    </row>
    <row r="313" spans="9:9">
      <c r="I313" s="25"/>
    </row>
    <row r="314" spans="9:9">
      <c r="I314" s="25"/>
    </row>
    <row r="315" spans="9:9">
      <c r="I315" s="25"/>
    </row>
    <row r="316" spans="9:9">
      <c r="I316" s="25"/>
    </row>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row r="2250" s="4" customFormat="1"/>
    <row r="2251" s="4" customFormat="1"/>
    <row r="2252" s="4" customFormat="1"/>
    <row r="2253" s="4" customFormat="1"/>
    <row r="2254" s="4" customFormat="1"/>
    <row r="2255" s="4" customFormat="1"/>
    <row r="2256" s="4" customFormat="1"/>
  </sheetData>
  <phoneticPr fontId="5" type="noConversion"/>
  <pageMargins left="0.70866141732283472" right="0.70866141732283472" top="0.78740157480314965" bottom="0.78740157480314965" header="0.31496062992125984" footer="0.31496062992125984"/>
  <pageSetup paperSize="9" scale="66"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8" max="11" man="1"/>
  </rowBreaks>
  <colBreaks count="1" manualBreakCount="1">
    <brk id="1" max="46"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D0603-22B4-41DB-8B6D-2F0F24C58B1E}">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552</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honeticPr fontId="5" type="noConversion"/>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B76BD-6EDE-4E06-A36F-5C2E1F0631DA}">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47.1796875" style="4" bestFit="1" customWidth="1"/>
    <col min="3" max="3" width="16.81640625" style="4" bestFit="1" customWidth="1"/>
    <col min="4" max="4" width="21" style="4" bestFit="1" customWidth="1"/>
    <col min="5" max="5" width="15.54296875" style="4" bestFit="1" customWidth="1"/>
    <col min="6" max="6" width="19.1796875" style="4" bestFit="1" customWidth="1"/>
    <col min="7" max="7" width="15.54296875" style="4" bestFit="1" customWidth="1"/>
    <col min="8" max="8" width="12.453125" style="4" bestFit="1" customWidth="1"/>
    <col min="9" max="9" width="15.54296875" style="4" bestFit="1" customWidth="1"/>
    <col min="10" max="10" width="8.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8" width="19" style="4" customWidth="1"/>
    <col min="19" max="16384" width="9.1796875" style="4"/>
  </cols>
  <sheetData>
    <row r="1" spans="1:18" ht="6" customHeight="1">
      <c r="A1" s="56"/>
      <c r="B1" s="8"/>
      <c r="C1" s="8"/>
      <c r="D1" s="8"/>
      <c r="E1" s="8"/>
      <c r="F1" s="8"/>
      <c r="G1" s="8"/>
      <c r="H1" s="8"/>
      <c r="I1" s="8"/>
      <c r="J1" s="8"/>
      <c r="K1" s="57"/>
    </row>
    <row r="2" spans="1:18" ht="18">
      <c r="A2" s="58"/>
      <c r="B2" s="7" t="s">
        <v>6</v>
      </c>
      <c r="C2" s="7"/>
      <c r="D2" s="126" t="s">
        <v>54</v>
      </c>
      <c r="E2" s="59"/>
      <c r="F2" s="60">
        <v>45973</v>
      </c>
      <c r="G2" s="59"/>
      <c r="H2" s="59"/>
      <c r="I2" s="59"/>
      <c r="J2" s="61"/>
      <c r="K2" s="127"/>
      <c r="M2" s="67"/>
      <c r="O2" s="203"/>
    </row>
    <row r="3" spans="1:18" ht="18">
      <c r="A3" s="58"/>
      <c r="B3" s="426" t="s">
        <v>7</v>
      </c>
      <c r="C3" s="7"/>
      <c r="D3" s="128" t="s">
        <v>55</v>
      </c>
      <c r="E3" s="64"/>
      <c r="F3" s="63">
        <v>45975</v>
      </c>
      <c r="G3" s="64"/>
      <c r="H3" s="64"/>
      <c r="I3" s="64"/>
      <c r="J3" s="65"/>
      <c r="K3" s="129"/>
      <c r="M3" s="67"/>
      <c r="O3" s="203"/>
    </row>
    <row r="4" spans="1:18" ht="13">
      <c r="A4" s="58"/>
      <c r="B4" s="66"/>
      <c r="C4" s="67"/>
      <c r="D4" s="128" t="s">
        <v>56</v>
      </c>
      <c r="E4" s="64"/>
      <c r="F4" s="68">
        <v>23</v>
      </c>
      <c r="G4" s="64"/>
      <c r="H4" s="69"/>
      <c r="I4" s="64"/>
      <c r="J4" s="70"/>
      <c r="K4" s="127"/>
      <c r="M4" s="67"/>
      <c r="O4" s="266"/>
      <c r="Q4" s="67"/>
    </row>
    <row r="5" spans="1:18" ht="18">
      <c r="A5" s="58"/>
      <c r="B5" s="71" t="s">
        <v>553</v>
      </c>
      <c r="C5" s="71"/>
      <c r="D5" s="128" t="s">
        <v>58</v>
      </c>
      <c r="E5" s="64"/>
      <c r="F5" s="49">
        <v>45975</v>
      </c>
      <c r="G5" s="64"/>
      <c r="H5" s="69"/>
      <c r="I5" s="64"/>
      <c r="J5" s="70"/>
      <c r="K5" s="129"/>
      <c r="M5" s="67"/>
      <c r="O5" s="267"/>
      <c r="Q5" s="67"/>
    </row>
    <row r="6" spans="1:18" ht="15" customHeight="1">
      <c r="A6" s="58"/>
      <c r="B6" s="72"/>
      <c r="C6" s="66"/>
      <c r="D6" s="128" t="s">
        <v>59</v>
      </c>
      <c r="E6" s="130" t="s">
        <v>60</v>
      </c>
      <c r="F6" s="63">
        <v>45944</v>
      </c>
      <c r="G6" s="130" t="s">
        <v>9</v>
      </c>
      <c r="H6" s="63">
        <v>45975</v>
      </c>
      <c r="I6" s="130" t="s">
        <v>10</v>
      </c>
      <c r="J6" s="131" t="s">
        <v>931</v>
      </c>
      <c r="K6" s="129"/>
      <c r="M6" s="67"/>
      <c r="N6" s="76"/>
      <c r="O6" s="203"/>
      <c r="Q6" s="203"/>
    </row>
    <row r="7" spans="1:18" ht="13">
      <c r="A7" s="58"/>
      <c r="D7" s="133" t="s">
        <v>61</v>
      </c>
      <c r="E7" s="134" t="s">
        <v>60</v>
      </c>
      <c r="F7" s="73">
        <v>45931</v>
      </c>
      <c r="G7" s="134" t="s">
        <v>9</v>
      </c>
      <c r="H7" s="73">
        <v>45961</v>
      </c>
      <c r="I7" s="135"/>
      <c r="J7" s="74"/>
      <c r="K7" s="129"/>
      <c r="M7" s="67"/>
      <c r="O7" s="205"/>
      <c r="P7" s="76"/>
      <c r="Q7" s="203"/>
      <c r="R7" s="76"/>
    </row>
    <row r="8" spans="1:18" ht="13">
      <c r="A8" s="58"/>
      <c r="E8" s="75"/>
      <c r="F8" s="76"/>
      <c r="G8" s="75"/>
      <c r="I8" s="75"/>
      <c r="K8" s="129"/>
      <c r="N8" s="75"/>
      <c r="O8" s="76"/>
      <c r="P8" s="75"/>
      <c r="R8" s="75"/>
    </row>
    <row r="9" spans="1:18">
      <c r="A9" s="58"/>
      <c r="K9" s="62"/>
    </row>
    <row r="10" spans="1:18">
      <c r="A10" s="58"/>
      <c r="F10" s="25"/>
      <c r="K10" s="62"/>
      <c r="O10" s="25"/>
    </row>
    <row r="11" spans="1:18" ht="17.5">
      <c r="A11" s="58"/>
      <c r="B11" s="79"/>
      <c r="G11" s="136"/>
      <c r="H11" s="136"/>
      <c r="I11" s="136"/>
      <c r="K11" s="62"/>
      <c r="P11" s="136"/>
      <c r="Q11" s="136"/>
      <c r="R11" s="136"/>
    </row>
    <row r="12" spans="1:18" ht="13" thickBot="1">
      <c r="A12" s="58"/>
      <c r="G12" s="136"/>
      <c r="H12" s="136"/>
      <c r="I12" s="136"/>
      <c r="K12" s="62"/>
      <c r="P12" s="136"/>
      <c r="Q12" s="136"/>
      <c r="R12" s="136"/>
    </row>
    <row r="13" spans="1:18" ht="45.65" customHeight="1" thickBot="1">
      <c r="A13" s="58"/>
      <c r="B13" s="80"/>
      <c r="C13" s="241" t="s">
        <v>554</v>
      </c>
      <c r="D13" s="17" t="s">
        <v>336</v>
      </c>
      <c r="E13" s="17" t="s">
        <v>273</v>
      </c>
      <c r="F13" s="17" t="s">
        <v>274</v>
      </c>
      <c r="G13" s="17" t="s">
        <v>275</v>
      </c>
      <c r="H13" s="17" t="s">
        <v>555</v>
      </c>
      <c r="I13" s="268" t="s">
        <v>556</v>
      </c>
      <c r="K13" s="62"/>
      <c r="M13" s="243"/>
      <c r="N13" s="244"/>
      <c r="O13" s="244"/>
      <c r="P13" s="244"/>
      <c r="Q13" s="244"/>
      <c r="R13" s="244"/>
    </row>
    <row r="14" spans="1:18">
      <c r="A14" s="58"/>
      <c r="B14" s="3"/>
      <c r="C14" s="302" t="s">
        <v>483</v>
      </c>
      <c r="D14" s="33">
        <v>303962393.51616281</v>
      </c>
      <c r="E14" s="34">
        <v>0.81507575523092235</v>
      </c>
      <c r="F14" s="35">
        <v>57479</v>
      </c>
      <c r="G14" s="34">
        <v>0.83331883553699837</v>
      </c>
      <c r="H14" s="35">
        <v>57479</v>
      </c>
      <c r="I14" s="36">
        <v>0.93454190716201935</v>
      </c>
      <c r="K14" s="62"/>
      <c r="N14" s="247"/>
      <c r="O14" s="248"/>
      <c r="P14" s="139"/>
      <c r="R14" s="139"/>
    </row>
    <row r="15" spans="1:18">
      <c r="A15" s="58"/>
      <c r="B15" s="3"/>
      <c r="C15" s="302" t="s">
        <v>484</v>
      </c>
      <c r="D15" s="37">
        <v>34128690.545316145</v>
      </c>
      <c r="E15" s="38">
        <v>9.1516150729964676E-2</v>
      </c>
      <c r="F15" s="39">
        <v>5568</v>
      </c>
      <c r="G15" s="38">
        <v>8.072372999304106E-2</v>
      </c>
      <c r="H15" s="39">
        <v>2784</v>
      </c>
      <c r="I15" s="40">
        <v>4.5264612633119261E-2</v>
      </c>
      <c r="K15" s="62"/>
      <c r="N15" s="247"/>
      <c r="O15" s="248"/>
      <c r="P15" s="139"/>
      <c r="R15" s="139"/>
    </row>
    <row r="16" spans="1:18">
      <c r="A16" s="58"/>
      <c r="B16" s="3"/>
      <c r="C16" s="302" t="s">
        <v>485</v>
      </c>
      <c r="D16" s="37">
        <v>11557463.426854273</v>
      </c>
      <c r="E16" s="38">
        <v>3.0991360879305957E-2</v>
      </c>
      <c r="F16" s="39">
        <v>1896</v>
      </c>
      <c r="G16" s="38">
        <v>2.7487821851078637E-2</v>
      </c>
      <c r="H16" s="39">
        <v>632</v>
      </c>
      <c r="I16" s="40">
        <v>1.0275587350621901E-2</v>
      </c>
      <c r="K16" s="62"/>
      <c r="N16" s="247"/>
      <c r="O16" s="248"/>
      <c r="P16" s="139"/>
      <c r="R16" s="139"/>
    </row>
    <row r="17" spans="1:18">
      <c r="A17" s="58"/>
      <c r="B17" s="3"/>
      <c r="C17" s="302" t="s">
        <v>486</v>
      </c>
      <c r="D17" s="37">
        <v>6646035.7211692864</v>
      </c>
      <c r="E17" s="38">
        <v>1.7821357839899035E-2</v>
      </c>
      <c r="F17" s="39">
        <v>1048</v>
      </c>
      <c r="G17" s="38">
        <v>1.5193690559035026E-2</v>
      </c>
      <c r="H17" s="39">
        <v>262</v>
      </c>
      <c r="I17" s="40">
        <v>4.2598162750995851E-3</v>
      </c>
      <c r="K17" s="62"/>
      <c r="N17" s="247"/>
      <c r="O17" s="248"/>
      <c r="P17" s="139"/>
      <c r="R17" s="139"/>
    </row>
    <row r="18" spans="1:18">
      <c r="A18" s="58"/>
      <c r="B18" s="3"/>
      <c r="C18" s="302" t="s">
        <v>487</v>
      </c>
      <c r="D18" s="37">
        <v>3060652.249154971</v>
      </c>
      <c r="E18" s="38">
        <v>8.2071450175844156E-3</v>
      </c>
      <c r="F18" s="39">
        <v>515</v>
      </c>
      <c r="G18" s="38">
        <v>7.4663651125028993E-3</v>
      </c>
      <c r="H18" s="39">
        <v>103</v>
      </c>
      <c r="I18" s="40">
        <v>1.6746605966994554E-3</v>
      </c>
      <c r="K18" s="62"/>
      <c r="N18" s="247"/>
      <c r="O18" s="248"/>
      <c r="P18" s="139"/>
      <c r="R18" s="139"/>
    </row>
    <row r="19" spans="1:18">
      <c r="A19" s="58"/>
      <c r="B19" s="3"/>
      <c r="C19" s="302" t="s">
        <v>488</v>
      </c>
      <c r="D19" s="37">
        <v>2820854.2710275683</v>
      </c>
      <c r="E19" s="38">
        <v>7.5641262682447936E-3</v>
      </c>
      <c r="F19" s="39">
        <v>492</v>
      </c>
      <c r="G19" s="38">
        <v>7.1329157967988865E-3</v>
      </c>
      <c r="H19" s="39">
        <v>82</v>
      </c>
      <c r="I19" s="40">
        <v>1.3332249410617023E-3</v>
      </c>
      <c r="K19" s="62"/>
      <c r="N19" s="247"/>
      <c r="O19" s="248"/>
      <c r="P19" s="139"/>
      <c r="R19" s="139"/>
    </row>
    <row r="20" spans="1:18" ht="13" thickBot="1">
      <c r="A20" s="58"/>
      <c r="B20" s="3"/>
      <c r="C20" s="1154" t="s">
        <v>557</v>
      </c>
      <c r="D20" s="37">
        <v>10749238.45658399</v>
      </c>
      <c r="E20" s="38">
        <v>2.8824104034078778E-2</v>
      </c>
      <c r="F20" s="39">
        <v>1978</v>
      </c>
      <c r="G20" s="38">
        <v>2.8676641150545117E-2</v>
      </c>
      <c r="H20" s="39">
        <v>163</v>
      </c>
      <c r="I20" s="40">
        <v>2.6501910413787499E-3</v>
      </c>
      <c r="K20" s="62"/>
      <c r="N20" s="247"/>
      <c r="O20" s="248"/>
      <c r="P20" s="139"/>
      <c r="R20" s="139"/>
    </row>
    <row r="21" spans="1:18" ht="14" thickTop="1" thickBot="1">
      <c r="A21" s="58"/>
      <c r="B21" s="3"/>
      <c r="C21" s="249" t="s">
        <v>558</v>
      </c>
      <c r="D21" s="269">
        <v>372925328.18626904</v>
      </c>
      <c r="E21" s="270">
        <v>1</v>
      </c>
      <c r="F21" s="271">
        <v>68976</v>
      </c>
      <c r="G21" s="270">
        <v>1</v>
      </c>
      <c r="H21" s="271">
        <v>61505</v>
      </c>
      <c r="I21" s="272">
        <v>1</v>
      </c>
      <c r="K21" s="62"/>
      <c r="N21" s="247"/>
      <c r="O21" s="248"/>
      <c r="P21" s="139"/>
      <c r="R21" s="139"/>
    </row>
    <row r="22" spans="1:18" ht="13">
      <c r="A22" s="58"/>
      <c r="B22" s="3"/>
      <c r="C22" s="6"/>
      <c r="D22" s="213"/>
      <c r="E22" s="99"/>
      <c r="F22" s="215"/>
      <c r="G22" s="99"/>
      <c r="H22" s="215"/>
      <c r="I22" s="99"/>
      <c r="K22" s="62"/>
      <c r="N22" s="247"/>
      <c r="O22" s="248"/>
      <c r="P22" s="139"/>
      <c r="R22" s="139"/>
    </row>
    <row r="23" spans="1:18" ht="13">
      <c r="A23" s="58"/>
      <c r="B23" s="3"/>
      <c r="C23" s="6"/>
      <c r="D23" s="213"/>
      <c r="E23" s="99"/>
      <c r="F23" s="215"/>
      <c r="G23" s="99"/>
      <c r="H23" s="215"/>
      <c r="I23" s="99"/>
      <c r="K23" s="62"/>
      <c r="N23" s="247"/>
      <c r="O23" s="248"/>
      <c r="P23" s="139"/>
      <c r="R23" s="139"/>
    </row>
    <row r="24" spans="1:18" ht="13">
      <c r="A24" s="58"/>
      <c r="B24" s="3"/>
      <c r="C24" s="6"/>
      <c r="D24" s="213"/>
      <c r="E24" s="99"/>
      <c r="F24" s="215"/>
      <c r="G24" s="99"/>
      <c r="H24" s="215"/>
      <c r="I24" s="99"/>
      <c r="K24" s="62"/>
      <c r="N24" s="247"/>
      <c r="O24" s="248"/>
      <c r="P24" s="139"/>
      <c r="R24" s="139"/>
    </row>
    <row r="25" spans="1:18" ht="13">
      <c r="A25" s="58"/>
      <c r="B25" s="3"/>
      <c r="C25" s="6"/>
      <c r="D25" s="213"/>
      <c r="E25" s="99"/>
      <c r="F25" s="215"/>
      <c r="G25" s="99"/>
      <c r="H25" s="215"/>
      <c r="I25" s="99"/>
      <c r="K25" s="62"/>
      <c r="N25" s="247"/>
      <c r="O25" s="248"/>
      <c r="P25" s="139"/>
      <c r="R25" s="139"/>
    </row>
    <row r="26" spans="1:18" ht="13">
      <c r="A26" s="58"/>
      <c r="B26" s="3"/>
      <c r="C26" s="6"/>
      <c r="D26" s="213"/>
      <c r="E26" s="99"/>
      <c r="F26" s="215"/>
      <c r="G26" s="99"/>
      <c r="H26" s="215"/>
      <c r="I26" s="99"/>
      <c r="K26" s="62"/>
      <c r="N26" s="247"/>
      <c r="O26" s="248"/>
      <c r="P26" s="139"/>
      <c r="R26" s="139"/>
    </row>
    <row r="27" spans="1:18" ht="13">
      <c r="A27" s="58"/>
      <c r="B27" s="3"/>
      <c r="C27" s="6"/>
      <c r="D27" s="213"/>
      <c r="E27" s="99"/>
      <c r="F27" s="215"/>
      <c r="G27" s="99"/>
      <c r="H27" s="215"/>
      <c r="I27" s="99"/>
      <c r="K27" s="62"/>
      <c r="N27" s="247"/>
      <c r="O27" s="248"/>
      <c r="P27" s="139"/>
      <c r="R27" s="139"/>
    </row>
    <row r="28" spans="1:18" ht="13">
      <c r="A28" s="58"/>
      <c r="B28" s="3"/>
      <c r="C28" s="6"/>
      <c r="D28" s="213"/>
      <c r="E28" s="99"/>
      <c r="F28" s="215"/>
      <c r="G28" s="99"/>
      <c r="H28" s="215"/>
      <c r="I28" s="99"/>
      <c r="K28" s="62"/>
      <c r="N28" s="247"/>
      <c r="O28" s="248"/>
      <c r="P28" s="139"/>
      <c r="R28" s="139"/>
    </row>
    <row r="29" spans="1:18" ht="13">
      <c r="A29" s="58"/>
      <c r="B29" s="3"/>
      <c r="C29" s="6"/>
      <c r="D29" s="213"/>
      <c r="E29" s="99"/>
      <c r="F29" s="215"/>
      <c r="G29" s="99"/>
      <c r="H29" s="215"/>
      <c r="I29" s="99"/>
      <c r="K29" s="62"/>
      <c r="N29" s="247"/>
      <c r="O29" s="248"/>
      <c r="P29" s="139"/>
      <c r="R29" s="139"/>
    </row>
    <row r="30" spans="1:18">
      <c r="A30" s="58"/>
      <c r="B30" s="3"/>
      <c r="C30" s="2"/>
      <c r="K30" s="62"/>
    </row>
    <row r="31" spans="1:18">
      <c r="A31" s="58"/>
      <c r="B31" s="3"/>
      <c r="C31" s="2"/>
      <c r="K31" s="62"/>
    </row>
    <row r="32" spans="1:18">
      <c r="A32" s="58"/>
      <c r="B32" s="3"/>
      <c r="C32" s="2"/>
      <c r="K32" s="62"/>
    </row>
    <row r="33" spans="1:18">
      <c r="A33" s="58"/>
      <c r="B33" s="3"/>
      <c r="C33" s="2"/>
      <c r="K33" s="62"/>
    </row>
    <row r="34" spans="1:18">
      <c r="A34" s="58"/>
      <c r="B34" s="3"/>
      <c r="C34" s="2"/>
      <c r="K34" s="62"/>
    </row>
    <row r="35" spans="1:18">
      <c r="A35" s="58"/>
      <c r="B35" s="3"/>
      <c r="C35" s="2"/>
      <c r="K35" s="62"/>
    </row>
    <row r="36" spans="1:18">
      <c r="A36" s="58"/>
      <c r="B36" s="3"/>
      <c r="C36" s="2"/>
      <c r="K36" s="62"/>
    </row>
    <row r="37" spans="1:18">
      <c r="A37" s="58"/>
      <c r="B37" s="3"/>
      <c r="C37" s="2"/>
      <c r="K37" s="62"/>
    </row>
    <row r="38" spans="1:18">
      <c r="A38" s="58"/>
      <c r="B38" s="3"/>
      <c r="C38" s="2"/>
      <c r="K38" s="62"/>
    </row>
    <row r="39" spans="1:18">
      <c r="A39" s="58"/>
      <c r="B39" s="3"/>
      <c r="C39" s="2"/>
      <c r="K39" s="62"/>
    </row>
    <row r="40" spans="1:18">
      <c r="A40" s="58"/>
      <c r="B40" s="3"/>
      <c r="C40" s="2"/>
      <c r="K40" s="62"/>
    </row>
    <row r="41" spans="1:18">
      <c r="A41" s="58"/>
      <c r="B41" s="3"/>
      <c r="C41" s="2"/>
      <c r="K41" s="62"/>
    </row>
    <row r="42" spans="1:18">
      <c r="A42" s="58"/>
      <c r="B42" s="3"/>
      <c r="C42" s="2"/>
      <c r="K42" s="62"/>
    </row>
    <row r="43" spans="1:18">
      <c r="A43" s="58"/>
      <c r="B43" s="3"/>
      <c r="C43" s="2"/>
      <c r="K43" s="62"/>
    </row>
    <row r="44" spans="1:18">
      <c r="A44" s="58"/>
      <c r="B44" s="3"/>
      <c r="C44" s="2"/>
      <c r="K44" s="62"/>
    </row>
    <row r="45" spans="1:18">
      <c r="A45" s="58"/>
      <c r="B45" s="3"/>
      <c r="C45" s="2"/>
      <c r="K45" s="62"/>
    </row>
    <row r="46" spans="1:18">
      <c r="A46" s="81"/>
      <c r="B46" s="5"/>
      <c r="C46" s="1"/>
      <c r="D46" s="124"/>
      <c r="E46" s="1"/>
      <c r="F46" s="119"/>
      <c r="G46" s="125"/>
      <c r="H46" s="119"/>
      <c r="I46" s="125"/>
      <c r="J46" s="9"/>
      <c r="K46" s="82"/>
      <c r="M46" s="83"/>
      <c r="N46" s="2"/>
      <c r="O46" s="84"/>
      <c r="P46" s="85"/>
      <c r="Q46" s="84"/>
      <c r="R46" s="85"/>
    </row>
    <row r="47" spans="1:18">
      <c r="A47" s="8"/>
      <c r="B47" s="3"/>
      <c r="C47" s="2"/>
      <c r="D47" s="83"/>
      <c r="E47" s="2"/>
      <c r="F47" s="84"/>
      <c r="G47" s="85"/>
      <c r="H47" s="84"/>
      <c r="I47" s="85"/>
      <c r="M47" s="83"/>
      <c r="N47" s="2"/>
      <c r="O47" s="84"/>
      <c r="P47" s="85"/>
      <c r="Q47" s="84"/>
      <c r="R47" s="85"/>
    </row>
    <row r="48" spans="1:18">
      <c r="B48" s="3"/>
      <c r="C48" s="2"/>
      <c r="D48" s="83"/>
      <c r="E48" s="2"/>
      <c r="F48" s="84"/>
      <c r="G48" s="85"/>
      <c r="H48" s="84"/>
      <c r="I48" s="85"/>
      <c r="M48" s="83"/>
      <c r="N48" s="2"/>
      <c r="O48" s="84"/>
      <c r="P48" s="85"/>
      <c r="Q48" s="84"/>
      <c r="R48" s="85"/>
    </row>
    <row r="49" spans="2:18">
      <c r="B49" s="3"/>
      <c r="C49" s="2"/>
      <c r="D49" s="83"/>
      <c r="E49" s="2"/>
      <c r="F49" s="84"/>
      <c r="G49" s="85"/>
      <c r="H49" s="84"/>
      <c r="I49" s="85"/>
      <c r="M49" s="83"/>
      <c r="N49" s="2"/>
      <c r="O49" s="84"/>
      <c r="P49" s="85"/>
      <c r="Q49" s="84"/>
      <c r="R49" s="85"/>
    </row>
    <row r="50" spans="2:18" ht="15" customHeight="1">
      <c r="B50" s="3"/>
      <c r="C50" s="2"/>
      <c r="D50" s="83"/>
      <c r="E50" s="2"/>
      <c r="F50" s="84"/>
      <c r="G50" s="85"/>
      <c r="H50" s="84"/>
      <c r="I50" s="85"/>
      <c r="M50" s="83"/>
      <c r="N50" s="2"/>
      <c r="O50" s="84"/>
      <c r="P50" s="85"/>
      <c r="Q50" s="84"/>
      <c r="R50" s="85"/>
    </row>
    <row r="51" spans="2:18">
      <c r="B51" s="3"/>
      <c r="C51" s="2"/>
      <c r="D51" s="83"/>
      <c r="E51" s="2"/>
      <c r="F51" s="84"/>
      <c r="G51" s="85"/>
      <c r="H51" s="84"/>
      <c r="I51" s="85"/>
      <c r="M51" s="83"/>
      <c r="N51" s="2"/>
      <c r="O51" s="84"/>
      <c r="P51" s="85"/>
      <c r="Q51" s="84"/>
      <c r="R51" s="85"/>
    </row>
    <row r="52" spans="2:18">
      <c r="B52" s="3"/>
      <c r="C52" s="2"/>
      <c r="D52" s="83"/>
      <c r="E52" s="2"/>
      <c r="F52" s="84"/>
      <c r="G52" s="85"/>
      <c r="H52" s="84"/>
      <c r="I52" s="85"/>
      <c r="M52" s="83"/>
      <c r="N52" s="2"/>
      <c r="O52" s="84"/>
      <c r="P52" s="85"/>
      <c r="Q52" s="84"/>
      <c r="R52" s="85"/>
    </row>
    <row r="53" spans="2:18">
      <c r="B53" s="3"/>
      <c r="C53" s="2"/>
      <c r="D53" s="83"/>
      <c r="E53" s="2"/>
      <c r="F53" s="84"/>
      <c r="G53" s="85"/>
      <c r="H53" s="84"/>
      <c r="I53" s="85"/>
      <c r="M53" s="83"/>
      <c r="N53" s="2"/>
      <c r="O53" s="84"/>
      <c r="P53" s="85"/>
      <c r="Q53" s="84"/>
      <c r="R53" s="85"/>
    </row>
    <row r="54" spans="2:18">
      <c r="B54" s="3"/>
      <c r="C54" s="2"/>
      <c r="D54" s="83"/>
      <c r="E54" s="2"/>
      <c r="F54" s="84"/>
      <c r="G54" s="85"/>
      <c r="H54" s="84"/>
      <c r="I54" s="85"/>
      <c r="M54" s="83"/>
      <c r="N54" s="2"/>
      <c r="O54" s="84"/>
      <c r="P54" s="85"/>
      <c r="Q54" s="84"/>
      <c r="R54" s="85"/>
    </row>
    <row r="55" spans="2:18">
      <c r="B55" s="3"/>
      <c r="C55" s="2"/>
      <c r="D55" s="83"/>
      <c r="E55" s="2"/>
      <c r="F55" s="84"/>
      <c r="G55" s="85"/>
      <c r="H55" s="84"/>
      <c r="I55" s="85"/>
      <c r="M55" s="83"/>
      <c r="N55" s="2"/>
      <c r="O55" s="84"/>
      <c r="P55" s="85"/>
      <c r="Q55" s="84"/>
      <c r="R55" s="85"/>
    </row>
    <row r="56" spans="2:18">
      <c r="B56" s="3"/>
      <c r="C56" s="2"/>
      <c r="D56" s="83"/>
      <c r="E56" s="2"/>
      <c r="F56" s="84"/>
      <c r="G56" s="85"/>
      <c r="H56" s="84"/>
      <c r="I56" s="85"/>
      <c r="M56" s="83"/>
      <c r="N56" s="2"/>
      <c r="O56" s="84"/>
      <c r="P56" s="85"/>
      <c r="Q56" s="84"/>
      <c r="R56" s="85"/>
    </row>
    <row r="57" spans="2:18">
      <c r="B57" s="3"/>
      <c r="C57" s="2"/>
      <c r="D57" s="83"/>
      <c r="E57" s="2"/>
      <c r="F57" s="84"/>
      <c r="G57" s="85"/>
      <c r="H57" s="84"/>
      <c r="I57" s="85"/>
      <c r="M57" s="83"/>
      <c r="N57" s="2"/>
      <c r="O57" s="84"/>
      <c r="P57" s="85"/>
      <c r="Q57" s="84"/>
      <c r="R57" s="85"/>
    </row>
    <row r="58" spans="2:18">
      <c r="B58" s="3"/>
      <c r="C58" s="2"/>
      <c r="D58" s="83"/>
      <c r="E58" s="2"/>
      <c r="F58" s="84"/>
      <c r="G58" s="85"/>
      <c r="H58" s="84"/>
      <c r="I58" s="85"/>
      <c r="M58" s="83"/>
      <c r="N58" s="2"/>
      <c r="O58" s="84"/>
      <c r="P58" s="85"/>
      <c r="Q58" s="84"/>
      <c r="R58" s="85"/>
    </row>
    <row r="59" spans="2:18">
      <c r="B59" s="3"/>
      <c r="C59" s="2"/>
      <c r="D59" s="83"/>
      <c r="E59" s="2"/>
      <c r="F59" s="84"/>
      <c r="G59" s="85"/>
      <c r="H59" s="84"/>
      <c r="I59" s="85"/>
      <c r="M59" s="83"/>
      <c r="N59" s="2"/>
      <c r="O59" s="84"/>
      <c r="P59" s="85"/>
      <c r="Q59" s="84"/>
      <c r="R59" s="85"/>
    </row>
    <row r="60" spans="2:18">
      <c r="B60" s="3"/>
      <c r="C60" s="2"/>
      <c r="D60" s="83"/>
      <c r="E60" s="2"/>
      <c r="F60" s="84"/>
      <c r="G60" s="85"/>
      <c r="H60" s="84"/>
      <c r="I60" s="85"/>
      <c r="M60" s="83"/>
      <c r="N60" s="2"/>
      <c r="O60" s="84"/>
      <c r="P60" s="85"/>
      <c r="Q60" s="84"/>
      <c r="R60" s="85"/>
    </row>
    <row r="61" spans="2:18">
      <c r="B61" s="3"/>
      <c r="C61" s="2"/>
      <c r="D61" s="83"/>
      <c r="E61" s="2"/>
      <c r="F61" s="84"/>
      <c r="G61" s="85"/>
      <c r="H61" s="84"/>
      <c r="I61" s="85"/>
      <c r="M61" s="83"/>
      <c r="N61" s="2"/>
      <c r="O61" s="84"/>
      <c r="P61" s="85"/>
      <c r="Q61" s="84"/>
      <c r="R61" s="85"/>
    </row>
    <row r="62" spans="2:18">
      <c r="B62" s="3"/>
      <c r="C62" s="2"/>
      <c r="D62" s="83"/>
      <c r="E62" s="2"/>
      <c r="F62" s="84"/>
      <c r="G62" s="85"/>
      <c r="H62" s="84"/>
      <c r="I62" s="85"/>
      <c r="M62" s="83"/>
      <c r="N62" s="2"/>
      <c r="O62" s="84"/>
      <c r="P62" s="85"/>
      <c r="Q62" s="84"/>
      <c r="R62" s="85"/>
    </row>
    <row r="63" spans="2:18">
      <c r="B63" s="3"/>
      <c r="C63" s="2"/>
      <c r="D63" s="83"/>
      <c r="E63" s="2"/>
      <c r="F63" s="84"/>
      <c r="G63" s="85"/>
      <c r="H63" s="84"/>
      <c r="I63" s="85"/>
      <c r="M63" s="83"/>
      <c r="N63" s="2"/>
      <c r="O63" s="84"/>
      <c r="P63" s="85"/>
      <c r="Q63" s="84"/>
      <c r="R63" s="85"/>
    </row>
    <row r="64" spans="2:18">
      <c r="B64" s="3"/>
      <c r="C64" s="2"/>
      <c r="D64" s="83"/>
      <c r="E64" s="2"/>
      <c r="F64" s="84"/>
      <c r="G64" s="85"/>
      <c r="H64" s="84"/>
      <c r="I64" s="85"/>
      <c r="M64" s="83"/>
      <c r="N64" s="2"/>
      <c r="O64" s="84"/>
      <c r="P64" s="85"/>
      <c r="Q64" s="84"/>
      <c r="R64" s="85"/>
    </row>
    <row r="65" spans="2:18">
      <c r="B65" s="3"/>
      <c r="C65" s="2"/>
      <c r="D65" s="83"/>
      <c r="E65" s="2"/>
      <c r="F65" s="84"/>
      <c r="G65" s="85"/>
      <c r="H65" s="84"/>
      <c r="I65" s="85"/>
      <c r="M65" s="83"/>
      <c r="N65" s="2"/>
      <c r="O65" s="84"/>
      <c r="P65" s="85"/>
      <c r="Q65" s="84"/>
      <c r="R65" s="85"/>
    </row>
    <row r="66" spans="2:18">
      <c r="B66" s="3"/>
      <c r="C66" s="2"/>
      <c r="D66" s="83"/>
      <c r="E66" s="2"/>
      <c r="F66" s="84"/>
      <c r="G66" s="85"/>
      <c r="H66" s="84"/>
      <c r="I66" s="85"/>
      <c r="M66" s="83"/>
      <c r="N66" s="2"/>
      <c r="O66" s="84"/>
      <c r="P66" s="85"/>
      <c r="Q66" s="84"/>
      <c r="R66" s="85"/>
    </row>
    <row r="67" spans="2:18">
      <c r="B67" s="3"/>
      <c r="C67" s="2"/>
      <c r="D67" s="83"/>
      <c r="E67" s="2"/>
      <c r="F67" s="84"/>
      <c r="G67" s="85"/>
      <c r="H67" s="84"/>
      <c r="I67" s="85"/>
      <c r="M67" s="83"/>
      <c r="N67" s="2"/>
      <c r="O67" s="84"/>
      <c r="P67" s="85"/>
      <c r="Q67" s="84"/>
      <c r="R67" s="85"/>
    </row>
    <row r="68" spans="2:18">
      <c r="B68" s="3"/>
      <c r="C68" s="2"/>
      <c r="D68" s="83"/>
      <c r="E68" s="2"/>
      <c r="F68" s="84"/>
      <c r="G68" s="85"/>
      <c r="H68" s="84"/>
      <c r="I68" s="85"/>
      <c r="M68" s="83"/>
      <c r="N68" s="2"/>
      <c r="O68" s="84"/>
      <c r="P68" s="85"/>
      <c r="Q68" s="84"/>
      <c r="R68" s="85"/>
    </row>
    <row r="69" spans="2:18">
      <c r="B69" s="3"/>
      <c r="C69" s="2"/>
      <c r="D69" s="83"/>
      <c r="E69" s="2"/>
      <c r="F69" s="84"/>
      <c r="G69" s="85"/>
      <c r="H69" s="84"/>
      <c r="I69" s="85"/>
      <c r="M69" s="83"/>
      <c r="N69" s="2"/>
      <c r="O69" s="84"/>
      <c r="P69" s="85"/>
      <c r="Q69" s="84"/>
      <c r="R69" s="85"/>
    </row>
    <row r="70" spans="2:18">
      <c r="B70" s="3"/>
      <c r="C70" s="2"/>
      <c r="D70" s="83"/>
      <c r="E70" s="2"/>
      <c r="F70" s="84"/>
      <c r="G70" s="85"/>
      <c r="H70" s="84"/>
      <c r="I70" s="85"/>
      <c r="M70" s="83"/>
      <c r="N70" s="2"/>
      <c r="O70" s="84"/>
      <c r="P70" s="85"/>
      <c r="Q70" s="84"/>
      <c r="R70" s="85"/>
    </row>
    <row r="71" spans="2:18">
      <c r="B71" s="3"/>
      <c r="C71" s="2"/>
      <c r="D71" s="83"/>
      <c r="E71" s="2"/>
      <c r="F71" s="84"/>
      <c r="G71" s="85"/>
      <c r="H71" s="84"/>
      <c r="I71" s="85"/>
      <c r="M71" s="83"/>
      <c r="N71" s="2"/>
      <c r="O71" s="84"/>
      <c r="P71" s="85"/>
      <c r="Q71" s="84"/>
      <c r="R71" s="85"/>
    </row>
    <row r="72" spans="2:18">
      <c r="B72" s="3"/>
      <c r="C72" s="2"/>
      <c r="D72" s="83"/>
      <c r="E72" s="2"/>
      <c r="F72" s="84"/>
      <c r="G72" s="85"/>
      <c r="H72" s="84"/>
      <c r="I72" s="85"/>
      <c r="M72" s="83"/>
      <c r="N72" s="2"/>
      <c r="O72" s="84"/>
      <c r="P72" s="85"/>
      <c r="Q72" s="84"/>
      <c r="R72" s="85"/>
    </row>
    <row r="73" spans="2:18">
      <c r="B73" s="3"/>
      <c r="C73" s="2"/>
      <c r="D73" s="83"/>
      <c r="E73" s="2"/>
      <c r="F73" s="84"/>
      <c r="G73" s="85"/>
      <c r="H73" s="84"/>
      <c r="I73" s="85"/>
      <c r="M73" s="83"/>
      <c r="N73" s="2"/>
      <c r="O73" s="84"/>
      <c r="P73" s="85"/>
      <c r="Q73" s="84"/>
      <c r="R73" s="85"/>
    </row>
    <row r="74" spans="2:18">
      <c r="B74" s="3"/>
      <c r="C74" s="2"/>
      <c r="D74" s="83"/>
      <c r="E74" s="2"/>
      <c r="F74" s="84"/>
      <c r="G74" s="85"/>
      <c r="H74" s="84"/>
      <c r="I74" s="85"/>
      <c r="M74" s="83"/>
      <c r="N74" s="2"/>
      <c r="O74" s="84"/>
      <c r="P74" s="85"/>
      <c r="Q74" s="84"/>
      <c r="R74" s="85"/>
    </row>
    <row r="75" spans="2:18">
      <c r="B75" s="3"/>
      <c r="C75" s="2"/>
      <c r="D75" s="83"/>
      <c r="E75" s="2"/>
      <c r="F75" s="84"/>
      <c r="G75" s="85"/>
      <c r="H75" s="84"/>
      <c r="I75" s="85"/>
      <c r="M75" s="83"/>
      <c r="N75" s="2"/>
      <c r="O75" s="84"/>
      <c r="P75" s="85"/>
      <c r="Q75" s="84"/>
      <c r="R75" s="85"/>
    </row>
    <row r="76" spans="2:18">
      <c r="B76" s="3"/>
      <c r="C76" s="2"/>
      <c r="D76" s="83"/>
      <c r="E76" s="2"/>
      <c r="F76" s="84"/>
      <c r="G76" s="85"/>
      <c r="H76" s="84"/>
      <c r="I76" s="85"/>
      <c r="M76" s="83"/>
      <c r="N76" s="2"/>
      <c r="O76" s="84"/>
      <c r="P76" s="85"/>
      <c r="Q76" s="84"/>
      <c r="R76" s="85"/>
    </row>
    <row r="77" spans="2:18">
      <c r="B77" s="3"/>
      <c r="C77" s="2"/>
      <c r="D77" s="83"/>
      <c r="E77" s="2"/>
      <c r="F77" s="84"/>
      <c r="G77" s="85"/>
      <c r="H77" s="84"/>
      <c r="I77" s="85"/>
      <c r="M77" s="83"/>
      <c r="N77" s="2"/>
      <c r="O77" s="84"/>
      <c r="P77" s="85"/>
      <c r="Q77" s="84"/>
      <c r="R77" s="85"/>
    </row>
    <row r="78" spans="2:18">
      <c r="B78" s="3"/>
      <c r="C78" s="2"/>
      <c r="D78" s="83"/>
      <c r="E78" s="2"/>
      <c r="F78" s="84"/>
      <c r="G78" s="85"/>
      <c r="H78" s="84"/>
      <c r="I78" s="85"/>
      <c r="M78" s="83"/>
      <c r="N78" s="2"/>
      <c r="O78" s="84"/>
      <c r="P78" s="85"/>
      <c r="Q78" s="84"/>
      <c r="R78" s="85"/>
    </row>
    <row r="79" spans="2:18">
      <c r="B79" s="3"/>
      <c r="C79" s="2"/>
      <c r="D79" s="83"/>
      <c r="E79" s="2"/>
      <c r="F79" s="84"/>
      <c r="G79" s="85"/>
      <c r="H79" s="84"/>
      <c r="I79" s="85"/>
      <c r="M79" s="83"/>
      <c r="N79" s="2"/>
      <c r="O79" s="84"/>
      <c r="P79" s="85"/>
      <c r="Q79" s="84"/>
      <c r="R79" s="85"/>
    </row>
    <row r="80" spans="2:18">
      <c r="B80" s="3"/>
      <c r="C80" s="2"/>
      <c r="D80" s="86"/>
      <c r="E80" s="87"/>
      <c r="F80" s="100"/>
      <c r="G80" s="88"/>
      <c r="H80" s="100"/>
      <c r="I80" s="88"/>
      <c r="M80" s="86"/>
      <c r="N80" s="87"/>
      <c r="O80" s="100"/>
      <c r="P80" s="88"/>
      <c r="Q80" s="100"/>
      <c r="R80" s="88"/>
    </row>
    <row r="81" spans="2:18">
      <c r="B81" s="3"/>
      <c r="C81" s="2"/>
      <c r="D81" s="86"/>
      <c r="E81" s="86"/>
      <c r="F81" s="86"/>
      <c r="G81" s="86"/>
      <c r="H81" s="86"/>
      <c r="I81" s="86"/>
      <c r="M81" s="86"/>
      <c r="N81" s="86"/>
      <c r="O81" s="86"/>
      <c r="P81" s="86"/>
      <c r="Q81" s="86"/>
      <c r="R81" s="86"/>
    </row>
    <row r="82" spans="2:18">
      <c r="B82" s="3"/>
      <c r="C82" s="2"/>
      <c r="D82" s="86"/>
      <c r="E82" s="86"/>
      <c r="F82" s="86"/>
      <c r="G82" s="86"/>
      <c r="H82" s="86"/>
      <c r="I82" s="86"/>
      <c r="M82" s="86"/>
      <c r="N82" s="86"/>
      <c r="O82" s="86"/>
      <c r="P82" s="86"/>
      <c r="Q82" s="86"/>
      <c r="R82" s="86"/>
    </row>
    <row r="83" spans="2:18">
      <c r="B83" s="3"/>
      <c r="C83" s="2"/>
      <c r="D83" s="43"/>
      <c r="E83" s="101"/>
      <c r="F83" s="86"/>
      <c r="G83" s="86"/>
      <c r="H83" s="86"/>
      <c r="I83" s="86"/>
      <c r="M83" s="43"/>
      <c r="N83" s="101"/>
      <c r="O83" s="86"/>
      <c r="P83" s="86"/>
      <c r="Q83" s="86"/>
      <c r="R83" s="86"/>
    </row>
    <row r="84" spans="2:18">
      <c r="B84" s="3"/>
      <c r="C84" s="2"/>
      <c r="D84" s="87"/>
      <c r="E84" s="101"/>
      <c r="F84" s="86"/>
      <c r="G84" s="86"/>
      <c r="H84" s="86"/>
      <c r="I84" s="86"/>
      <c r="M84" s="87"/>
      <c r="N84" s="101"/>
      <c r="O84" s="86"/>
      <c r="P84" s="86"/>
      <c r="Q84" s="86"/>
      <c r="R84" s="86"/>
    </row>
    <row r="85" spans="2:18">
      <c r="B85" s="3"/>
      <c r="C85" s="2"/>
      <c r="D85" s="86"/>
      <c r="E85" s="101"/>
      <c r="F85" s="86"/>
      <c r="G85" s="86"/>
      <c r="H85" s="86"/>
      <c r="I85" s="86"/>
      <c r="M85" s="86"/>
      <c r="N85" s="101"/>
      <c r="O85" s="86"/>
      <c r="P85" s="86"/>
      <c r="Q85" s="86"/>
      <c r="R85" s="86"/>
    </row>
    <row r="86" spans="2:18" ht="14">
      <c r="B86" s="86"/>
      <c r="C86" s="87"/>
      <c r="D86" s="89"/>
      <c r="E86" s="89"/>
      <c r="F86" s="89"/>
      <c r="G86" s="89"/>
      <c r="H86" s="89"/>
      <c r="I86" s="89"/>
      <c r="M86" s="89"/>
      <c r="N86" s="89"/>
      <c r="O86" s="89"/>
      <c r="P86" s="89"/>
      <c r="Q86" s="89"/>
      <c r="R86" s="89"/>
    </row>
    <row r="87" spans="2:18" ht="14">
      <c r="D87" s="89"/>
      <c r="E87" s="89"/>
      <c r="F87" s="89"/>
      <c r="G87" s="89"/>
      <c r="H87" s="89"/>
      <c r="I87" s="89"/>
      <c r="M87" s="89"/>
      <c r="N87" s="89"/>
      <c r="O87" s="89"/>
      <c r="P87" s="89"/>
      <c r="Q87" s="89"/>
      <c r="R87" s="89"/>
    </row>
    <row r="88" spans="2:18" ht="14">
      <c r="D88" s="90"/>
      <c r="E88" s="102"/>
      <c r="F88" s="89"/>
      <c r="G88" s="89"/>
      <c r="H88" s="89"/>
      <c r="I88" s="89"/>
      <c r="M88" s="90"/>
      <c r="N88" s="102"/>
      <c r="O88" s="89"/>
      <c r="P88" s="89"/>
      <c r="Q88" s="89"/>
      <c r="R88" s="89"/>
    </row>
    <row r="89" spans="2:18" ht="14">
      <c r="B89" s="43"/>
      <c r="C89" s="101"/>
      <c r="D89" s="91"/>
      <c r="E89" s="102"/>
      <c r="F89" s="89"/>
      <c r="G89" s="89"/>
      <c r="H89" s="89"/>
      <c r="I89" s="89"/>
      <c r="M89" s="91"/>
      <c r="N89" s="102"/>
      <c r="O89" s="89"/>
      <c r="P89" s="89"/>
      <c r="Q89" s="89"/>
      <c r="R89" s="89"/>
    </row>
    <row r="90" spans="2:18" ht="14">
      <c r="B90" s="92"/>
      <c r="C90" s="101"/>
      <c r="D90" s="89"/>
      <c r="E90" s="102"/>
      <c r="F90" s="89"/>
      <c r="G90" s="89"/>
      <c r="H90" s="89"/>
      <c r="I90" s="89"/>
      <c r="M90" s="89"/>
      <c r="N90" s="102"/>
      <c r="O90" s="89"/>
      <c r="P90" s="89"/>
      <c r="Q90" s="89"/>
      <c r="R90" s="89"/>
    </row>
    <row r="91" spans="2:18">
      <c r="C91" s="101"/>
    </row>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row r="2016" s="4" customFormat="1"/>
    <row r="2017" s="4" customFormat="1"/>
    <row r="2018" s="4" customFormat="1"/>
    <row r="2019" s="4" customFormat="1"/>
    <row r="2020" s="4" customFormat="1"/>
    <row r="2021" s="4" customFormat="1"/>
    <row r="2022" s="4" customFormat="1"/>
    <row r="2023" s="4" customFormat="1"/>
    <row r="2024" s="4" customFormat="1"/>
    <row r="2025" s="4" customFormat="1"/>
    <row r="2026" s="4" customFormat="1"/>
    <row r="2027" s="4" customFormat="1"/>
    <row r="2028" s="4" customFormat="1"/>
    <row r="2029" s="4" customFormat="1"/>
    <row r="2030" s="4" customFormat="1"/>
    <row r="2031" s="4" customFormat="1"/>
    <row r="2032" s="4" customFormat="1"/>
    <row r="2033" s="4" customFormat="1"/>
    <row r="2034" s="4" customFormat="1"/>
    <row r="2035" s="4" customFormat="1"/>
    <row r="2036" s="4" customFormat="1"/>
    <row r="2037" s="4" customFormat="1"/>
    <row r="2038" s="4" customFormat="1"/>
    <row r="2039" s="4" customFormat="1"/>
    <row r="2040" s="4" customFormat="1"/>
    <row r="2041" s="4" customFormat="1"/>
    <row r="2042" s="4" customFormat="1"/>
    <row r="2043" s="4" customFormat="1"/>
    <row r="2044" s="4" customFormat="1"/>
    <row r="2045" s="4" customFormat="1"/>
    <row r="2046" s="4" customFormat="1"/>
    <row r="2047" s="4" customFormat="1"/>
    <row r="2048" s="4" customFormat="1"/>
    <row r="2049" s="4" customFormat="1"/>
    <row r="2050" s="4" customFormat="1"/>
    <row r="2051" s="4" customFormat="1"/>
    <row r="2052" s="4" customFormat="1"/>
    <row r="2053" s="4" customFormat="1"/>
    <row r="2054" s="4" customFormat="1"/>
    <row r="2055" s="4" customFormat="1"/>
    <row r="2056" s="4" customFormat="1"/>
    <row r="2057" s="4" customFormat="1"/>
    <row r="2058" s="4" customFormat="1"/>
    <row r="2059" s="4" customFormat="1"/>
    <row r="2060" s="4" customFormat="1"/>
    <row r="2061" s="4" customFormat="1"/>
    <row r="2062" s="4" customFormat="1"/>
    <row r="2063" s="4" customFormat="1"/>
    <row r="2064" s="4" customFormat="1"/>
    <row r="2065" s="4" customFormat="1"/>
    <row r="2066" s="4" customFormat="1"/>
    <row r="2067" s="4" customFormat="1"/>
    <row r="2068" s="4" customFormat="1"/>
    <row r="2069" s="4" customFormat="1"/>
    <row r="2070" s="4" customFormat="1"/>
    <row r="2071" s="4" customFormat="1"/>
    <row r="2072" s="4" customFormat="1"/>
    <row r="2073" s="4" customFormat="1"/>
    <row r="2074" s="4" customFormat="1"/>
    <row r="2075" s="4" customFormat="1"/>
    <row r="2076" s="4" customFormat="1"/>
    <row r="2077" s="4" customFormat="1"/>
    <row r="2078" s="4" customFormat="1"/>
    <row r="2079" s="4" customFormat="1"/>
    <row r="2080" s="4" customFormat="1"/>
    <row r="2081" s="4" customFormat="1"/>
    <row r="2082" s="4" customFormat="1"/>
    <row r="2083" s="4" customFormat="1"/>
    <row r="2084" s="4" customFormat="1"/>
    <row r="2085" s="4" customFormat="1"/>
    <row r="2086" s="4" customFormat="1"/>
    <row r="2087" s="4" customFormat="1"/>
    <row r="2088" s="4" customFormat="1"/>
    <row r="2089" s="4" customFormat="1"/>
    <row r="2090" s="4" customFormat="1"/>
    <row r="2091" s="4" customFormat="1"/>
    <row r="2092" s="4" customFormat="1"/>
    <row r="2093" s="4" customFormat="1"/>
    <row r="2094" s="4" customFormat="1"/>
    <row r="2095" s="4" customFormat="1"/>
    <row r="2096" s="4" customFormat="1"/>
    <row r="2097" s="4" customFormat="1"/>
    <row r="2098" s="4" customFormat="1"/>
    <row r="2099" s="4" customFormat="1"/>
    <row r="2100" s="4" customFormat="1"/>
    <row r="2101" s="4" customFormat="1"/>
    <row r="2102" s="4" customFormat="1"/>
    <row r="2103" s="4" customFormat="1"/>
    <row r="2104" s="4" customFormat="1"/>
    <row r="2105" s="4" customFormat="1"/>
    <row r="2106" s="4" customFormat="1"/>
    <row r="2107" s="4" customFormat="1"/>
    <row r="2108" s="4" customFormat="1"/>
    <row r="2109" s="4" customFormat="1"/>
    <row r="2110" s="4" customFormat="1"/>
    <row r="2111" s="4" customFormat="1"/>
    <row r="2112" s="4" customFormat="1"/>
    <row r="2113" s="4" customFormat="1"/>
    <row r="2114" s="4" customFormat="1"/>
    <row r="2115" s="4" customFormat="1"/>
    <row r="2116" s="4" customFormat="1"/>
    <row r="2117" s="4" customFormat="1"/>
    <row r="2118" s="4" customFormat="1"/>
    <row r="2119" s="4" customFormat="1"/>
    <row r="2120" s="4" customFormat="1"/>
    <row r="2121" s="4" customFormat="1"/>
    <row r="2122" s="4" customFormat="1"/>
    <row r="2123" s="4" customFormat="1"/>
    <row r="2124" s="4" customFormat="1"/>
    <row r="2125" s="4" customFormat="1"/>
    <row r="2126" s="4" customFormat="1"/>
    <row r="2127" s="4" customFormat="1"/>
    <row r="2128" s="4" customFormat="1"/>
    <row r="2129" s="4" customFormat="1"/>
    <row r="2130" s="4" customFormat="1"/>
    <row r="2131" s="4" customFormat="1"/>
    <row r="2132" s="4" customFormat="1"/>
    <row r="2133" s="4" customFormat="1"/>
    <row r="2134" s="4" customFormat="1"/>
    <row r="2135" s="4" customFormat="1"/>
    <row r="2136" s="4" customFormat="1"/>
    <row r="2137" s="4" customFormat="1"/>
    <row r="2138" s="4" customFormat="1"/>
    <row r="2139" s="4" customFormat="1"/>
    <row r="2140" s="4" customFormat="1"/>
    <row r="2141" s="4" customFormat="1"/>
    <row r="2142" s="4" customFormat="1"/>
    <row r="2143" s="4" customFormat="1"/>
    <row r="2144" s="4" customFormat="1"/>
    <row r="2145" s="4" customFormat="1"/>
    <row r="2146" s="4" customFormat="1"/>
    <row r="2147" s="4" customFormat="1"/>
    <row r="2148" s="4" customFormat="1"/>
    <row r="2149" s="4" customFormat="1"/>
    <row r="2150" s="4" customFormat="1"/>
    <row r="2151" s="4" customFormat="1"/>
    <row r="2152" s="4" customFormat="1"/>
    <row r="2153" s="4" customFormat="1"/>
    <row r="2154" s="4" customFormat="1"/>
    <row r="2155" s="4" customFormat="1"/>
    <row r="2156" s="4" customFormat="1"/>
    <row r="2157" s="4" customFormat="1"/>
    <row r="2158" s="4" customFormat="1"/>
    <row r="2159" s="4" customFormat="1"/>
    <row r="2160" s="4" customFormat="1"/>
    <row r="2161" s="4" customFormat="1"/>
    <row r="2162" s="4" customFormat="1"/>
    <row r="2163" s="4" customFormat="1"/>
    <row r="2164" s="4" customFormat="1"/>
    <row r="2165" s="4" customFormat="1"/>
    <row r="2166" s="4" customFormat="1"/>
    <row r="2167" s="4" customFormat="1"/>
    <row r="2168" s="4" customFormat="1"/>
    <row r="2169" s="4" customFormat="1"/>
    <row r="2170" s="4" customFormat="1"/>
    <row r="2171" s="4" customFormat="1"/>
    <row r="2172" s="4" customFormat="1"/>
    <row r="2173" s="4" customFormat="1"/>
    <row r="2174" s="4" customFormat="1"/>
    <row r="2175" s="4" customFormat="1"/>
    <row r="2176" s="4" customFormat="1"/>
    <row r="2177" s="4" customFormat="1"/>
    <row r="2178" s="4" customFormat="1"/>
    <row r="2179" s="4" customFormat="1"/>
    <row r="2180" s="4" customFormat="1"/>
    <row r="2181" s="4" customFormat="1"/>
    <row r="2182" s="4" customFormat="1"/>
    <row r="2183" s="4" customFormat="1"/>
    <row r="2184" s="4" customFormat="1"/>
    <row r="2185" s="4" customFormat="1"/>
    <row r="2186" s="4" customFormat="1"/>
    <row r="2187" s="4" customFormat="1"/>
    <row r="2188" s="4" customFormat="1"/>
    <row r="2189" s="4" customFormat="1"/>
    <row r="2190" s="4" customFormat="1"/>
    <row r="2191" s="4" customFormat="1"/>
    <row r="2192" s="4" customFormat="1"/>
    <row r="2193" s="4" customFormat="1"/>
    <row r="2194" s="4" customFormat="1"/>
    <row r="2195" s="4" customFormat="1"/>
    <row r="2196" s="4" customFormat="1"/>
    <row r="2197" s="4" customFormat="1"/>
    <row r="2198" s="4" customFormat="1"/>
    <row r="2199" s="4" customFormat="1"/>
    <row r="2200" s="4" customFormat="1"/>
    <row r="2201" s="4" customFormat="1"/>
    <row r="2202" s="4" customFormat="1"/>
    <row r="2203" s="4" customFormat="1"/>
    <row r="2204" s="4" customFormat="1"/>
    <row r="2205" s="4" customFormat="1"/>
    <row r="2206" s="4" customFormat="1"/>
    <row r="2207" s="4" customFormat="1"/>
    <row r="2208" s="4" customFormat="1"/>
    <row r="2209" s="4" customFormat="1"/>
    <row r="2210" s="4" customFormat="1"/>
    <row r="2211" s="4" customFormat="1"/>
    <row r="2212" s="4" customFormat="1"/>
    <row r="2213" s="4" customFormat="1"/>
    <row r="2214" s="4" customFormat="1"/>
    <row r="2215" s="4" customFormat="1"/>
    <row r="2216" s="4" customFormat="1"/>
    <row r="2217" s="4" customFormat="1"/>
    <row r="2218" s="4" customFormat="1"/>
    <row r="2219" s="4" customFormat="1"/>
    <row r="2220" s="4" customFormat="1"/>
    <row r="2221" s="4" customFormat="1"/>
    <row r="2222" s="4" customFormat="1"/>
    <row r="2223" s="4" customFormat="1"/>
    <row r="2224" s="4" customFormat="1"/>
    <row r="2225" s="4" customFormat="1"/>
    <row r="2226" s="4" customFormat="1"/>
    <row r="2227" s="4" customFormat="1"/>
    <row r="2228" s="4" customFormat="1"/>
    <row r="2229" s="4" customFormat="1"/>
    <row r="2230" s="4" customFormat="1"/>
    <row r="2231" s="4" customFormat="1"/>
    <row r="2232" s="4" customFormat="1"/>
    <row r="2233" s="4" customFormat="1"/>
    <row r="2234" s="4" customFormat="1"/>
    <row r="2235" s="4" customFormat="1"/>
    <row r="2236" s="4" customFormat="1"/>
    <row r="2237" s="4" customFormat="1"/>
    <row r="2238" s="4" customFormat="1"/>
    <row r="2239" s="4" customFormat="1"/>
    <row r="2240" s="4" customFormat="1"/>
    <row r="2241" s="4" customFormat="1"/>
    <row r="2242" s="4" customFormat="1"/>
    <row r="2243" s="4" customFormat="1"/>
    <row r="2244" s="4" customFormat="1"/>
    <row r="2245" s="4" customFormat="1"/>
    <row r="2246" s="4" customFormat="1"/>
    <row r="2247" s="4" customFormat="1"/>
    <row r="2248" s="4" customFormat="1"/>
    <row r="2249" s="4" customFormat="1"/>
  </sheetData>
  <phoneticPr fontId="5" type="noConversion"/>
  <pageMargins left="0.70866141732283472" right="0.70866141732283472" top="0.78740157480314965" bottom="0.78740157480314965" header="0.31496062992125984" footer="0.31496062992125984"/>
  <pageSetup paperSize="9" scale="76"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51" max="11" man="1"/>
  </rowBreaks>
  <colBreaks count="1" manualBreakCount="1">
    <brk id="1" max="46"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7F19-97A1-4686-8165-E73E12822FCC}">
  <sheetPr codeName="Sheet42">
    <pageSetUpPr fitToPage="1"/>
  </sheetPr>
  <dimension ref="A1:R8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51" customWidth="1"/>
    <col min="2" max="2" width="26" style="51" customWidth="1"/>
    <col min="3" max="3" width="21.81640625" style="51" customWidth="1"/>
    <col min="4" max="4" width="18.81640625" style="51" customWidth="1"/>
    <col min="5" max="5" width="22" style="51" customWidth="1"/>
    <col min="6" max="6" width="19.54296875" style="51" customWidth="1"/>
    <col min="7" max="9" width="19" style="51" customWidth="1"/>
    <col min="10" max="10" width="15.453125" style="51" customWidth="1"/>
    <col min="11" max="11" width="1.1796875" style="51" customWidth="1"/>
    <col min="12" max="12" width="3.1796875" style="51" customWidth="1"/>
    <col min="13" max="13" width="18.81640625" style="51" customWidth="1"/>
    <col min="14" max="14" width="18.54296875" style="51" customWidth="1"/>
    <col min="15" max="15" width="19.54296875" style="51" customWidth="1"/>
    <col min="16" max="18" width="19" style="51" customWidth="1"/>
    <col min="19" max="16384" width="9.1796875" style="51"/>
  </cols>
  <sheetData>
    <row r="1" spans="1:18" ht="6" customHeight="1">
      <c r="A1" s="45"/>
      <c r="B1" s="46"/>
      <c r="C1" s="46"/>
      <c r="D1" s="46"/>
      <c r="E1" s="46"/>
      <c r="F1" s="46"/>
      <c r="G1" s="46"/>
      <c r="H1" s="46"/>
      <c r="I1" s="46"/>
      <c r="J1" s="46"/>
      <c r="K1" s="47"/>
    </row>
    <row r="2" spans="1:18" ht="18">
      <c r="A2" s="54"/>
      <c r="B2" s="222" t="s">
        <v>6</v>
      </c>
      <c r="C2" s="222"/>
      <c r="D2" s="103" t="s">
        <v>54</v>
      </c>
      <c r="E2" s="104"/>
      <c r="F2" s="105">
        <v>45973</v>
      </c>
      <c r="G2" s="104"/>
      <c r="H2" s="104"/>
      <c r="I2" s="104"/>
      <c r="J2" s="106"/>
      <c r="K2" s="122"/>
      <c r="M2" s="223"/>
      <c r="O2" s="224"/>
    </row>
    <row r="3" spans="1:18" ht="18">
      <c r="A3" s="54"/>
      <c r="B3" s="853" t="s">
        <v>7</v>
      </c>
      <c r="C3" s="222"/>
      <c r="D3" s="107" t="s">
        <v>55</v>
      </c>
      <c r="E3" s="225"/>
      <c r="F3" s="226">
        <v>45975</v>
      </c>
      <c r="G3" s="225"/>
      <c r="H3" s="225"/>
      <c r="I3" s="225"/>
      <c r="J3" s="108"/>
      <c r="K3" s="50"/>
      <c r="M3" s="223"/>
      <c r="O3" s="224"/>
    </row>
    <row r="4" spans="1:18" ht="13">
      <c r="A4" s="54"/>
      <c r="B4" s="227"/>
      <c r="C4" s="223"/>
      <c r="D4" s="107" t="s">
        <v>56</v>
      </c>
      <c r="E4" s="225"/>
      <c r="F4" s="228">
        <v>23</v>
      </c>
      <c r="G4" s="225"/>
      <c r="H4" s="229"/>
      <c r="I4" s="225"/>
      <c r="J4" s="109"/>
      <c r="K4" s="122"/>
      <c r="M4" s="223"/>
      <c r="O4" s="230"/>
      <c r="Q4" s="223"/>
    </row>
    <row r="5" spans="1:18" ht="18">
      <c r="A5" s="54"/>
      <c r="B5" s="231" t="s">
        <v>559</v>
      </c>
      <c r="C5" s="231"/>
      <c r="D5" s="107" t="s">
        <v>58</v>
      </c>
      <c r="E5" s="225"/>
      <c r="F5" s="232">
        <v>45975</v>
      </c>
      <c r="G5" s="225"/>
      <c r="H5" s="229"/>
      <c r="I5" s="225"/>
      <c r="J5" s="109"/>
      <c r="K5" s="50"/>
      <c r="M5" s="223"/>
      <c r="O5" s="233"/>
      <c r="Q5" s="223"/>
    </row>
    <row r="6" spans="1:18" ht="15" customHeight="1">
      <c r="A6" s="54"/>
      <c r="B6" s="234"/>
      <c r="C6" s="227"/>
      <c r="D6" s="110" t="s">
        <v>59</v>
      </c>
      <c r="E6" s="226" t="s">
        <v>60</v>
      </c>
      <c r="F6" s="226">
        <v>45944</v>
      </c>
      <c r="G6" s="235" t="s">
        <v>9</v>
      </c>
      <c r="H6" s="226">
        <v>45975</v>
      </c>
      <c r="I6" s="235" t="s">
        <v>10</v>
      </c>
      <c r="J6" s="131" t="s">
        <v>931</v>
      </c>
      <c r="K6" s="50"/>
      <c r="M6" s="223"/>
      <c r="N6" s="236"/>
      <c r="O6" s="224"/>
      <c r="Q6" s="224"/>
    </row>
    <row r="7" spans="1:18" ht="13">
      <c r="A7" s="54"/>
      <c r="D7" s="112" t="s">
        <v>61</v>
      </c>
      <c r="E7" s="113" t="s">
        <v>60</v>
      </c>
      <c r="F7" s="113">
        <v>45931</v>
      </c>
      <c r="G7" s="237" t="s">
        <v>9</v>
      </c>
      <c r="H7" s="113">
        <v>45961</v>
      </c>
      <c r="I7" s="114"/>
      <c r="J7" s="115"/>
      <c r="K7" s="50"/>
      <c r="M7" s="223"/>
      <c r="O7" s="205"/>
      <c r="P7" s="236"/>
      <c r="Q7" s="224"/>
      <c r="R7" s="236"/>
    </row>
    <row r="8" spans="1:18" ht="13">
      <c r="A8" s="54"/>
      <c r="E8" s="238"/>
      <c r="F8" s="236"/>
      <c r="G8" s="238"/>
      <c r="I8" s="238"/>
      <c r="K8" s="50"/>
      <c r="N8" s="238"/>
      <c r="O8" s="236"/>
      <c r="P8" s="238"/>
      <c r="R8" s="238"/>
    </row>
    <row r="9" spans="1:18">
      <c r="A9" s="54"/>
      <c r="K9" s="48"/>
    </row>
    <row r="10" spans="1:18">
      <c r="A10" s="54"/>
      <c r="F10" s="123"/>
      <c r="K10" s="48"/>
      <c r="O10" s="123"/>
    </row>
    <row r="11" spans="1:18" ht="17.5">
      <c r="A11" s="54"/>
      <c r="B11" s="239"/>
      <c r="G11" s="240"/>
      <c r="H11" s="240"/>
      <c r="I11" s="240"/>
      <c r="K11" s="48"/>
      <c r="P11" s="240"/>
      <c r="Q11" s="240"/>
      <c r="R11" s="240"/>
    </row>
    <row r="12" spans="1:18" ht="13" thickBot="1">
      <c r="A12" s="54"/>
      <c r="G12" s="240"/>
      <c r="H12" s="240"/>
      <c r="I12" s="240"/>
      <c r="K12" s="48"/>
      <c r="P12" s="240"/>
      <c r="Q12" s="240"/>
      <c r="R12" s="240"/>
    </row>
    <row r="13" spans="1:18" ht="47.15" customHeight="1" thickBot="1">
      <c r="A13" s="54"/>
      <c r="B13" s="80"/>
      <c r="C13" s="80"/>
      <c r="D13" s="241" t="s">
        <v>560</v>
      </c>
      <c r="E13" s="17" t="s">
        <v>561</v>
      </c>
      <c r="F13" s="17" t="s">
        <v>336</v>
      </c>
      <c r="G13" s="17" t="s">
        <v>273</v>
      </c>
      <c r="H13" s="17" t="s">
        <v>274</v>
      </c>
      <c r="I13" s="242" t="s">
        <v>275</v>
      </c>
      <c r="K13" s="48"/>
      <c r="M13" s="243"/>
      <c r="N13" s="244"/>
      <c r="O13" s="244"/>
      <c r="P13" s="244"/>
      <c r="Q13" s="244"/>
      <c r="R13" s="244"/>
    </row>
    <row r="14" spans="1:18">
      <c r="A14" s="54"/>
      <c r="B14" s="3"/>
      <c r="C14" s="2"/>
      <c r="D14" s="245">
        <v>1</v>
      </c>
      <c r="E14" s="246" t="s">
        <v>1</v>
      </c>
      <c r="F14" s="396">
        <v>139953372.21898183</v>
      </c>
      <c r="G14" s="1161">
        <v>0.37528524248982659</v>
      </c>
      <c r="H14" s="39">
        <v>25704</v>
      </c>
      <c r="I14" s="1162">
        <v>0.37265135699373697</v>
      </c>
      <c r="K14" s="48"/>
      <c r="N14" s="247"/>
      <c r="O14" s="248"/>
      <c r="P14" s="139"/>
      <c r="R14" s="139"/>
    </row>
    <row r="15" spans="1:18">
      <c r="A15" s="54"/>
      <c r="B15" s="3"/>
      <c r="C15" s="2"/>
      <c r="D15" s="245">
        <v>2</v>
      </c>
      <c r="E15" s="246" t="s">
        <v>2</v>
      </c>
      <c r="F15" s="396">
        <v>97231401.626952007</v>
      </c>
      <c r="G15" s="1161">
        <v>0.26072619443640205</v>
      </c>
      <c r="H15" s="39">
        <v>20380</v>
      </c>
      <c r="I15" s="1162">
        <v>0.2954650893064254</v>
      </c>
      <c r="K15" s="48"/>
      <c r="N15" s="247"/>
      <c r="O15" s="248"/>
      <c r="P15" s="139"/>
      <c r="R15" s="139"/>
    </row>
    <row r="16" spans="1:18">
      <c r="A16" s="54"/>
      <c r="B16" s="3"/>
      <c r="C16" s="2"/>
      <c r="D16" s="245">
        <v>3</v>
      </c>
      <c r="E16" s="246" t="s">
        <v>3</v>
      </c>
      <c r="F16" s="396">
        <v>58113353.12434341</v>
      </c>
      <c r="G16" s="1161">
        <v>0.15583107054428075</v>
      </c>
      <c r="H16" s="39">
        <v>7800</v>
      </c>
      <c r="I16" s="1162">
        <v>0.11308281141266527</v>
      </c>
      <c r="K16" s="48"/>
      <c r="N16" s="247"/>
      <c r="O16" s="248"/>
      <c r="P16" s="139"/>
      <c r="R16" s="139"/>
    </row>
    <row r="17" spans="1:18">
      <c r="A17" s="54"/>
      <c r="B17" s="3"/>
      <c r="C17" s="2"/>
      <c r="D17" s="245">
        <v>4</v>
      </c>
      <c r="E17" s="246" t="s">
        <v>4</v>
      </c>
      <c r="F17" s="396">
        <v>10799898.994724134</v>
      </c>
      <c r="G17" s="1161">
        <v>2.89599503666048E-2</v>
      </c>
      <c r="H17" s="39">
        <v>1570</v>
      </c>
      <c r="I17" s="1162">
        <v>2.2761540245882627E-2</v>
      </c>
      <c r="K17" s="48"/>
      <c r="N17" s="247"/>
      <c r="O17" s="248"/>
      <c r="P17" s="139"/>
      <c r="R17" s="139"/>
    </row>
    <row r="18" spans="1:18">
      <c r="A18" s="54"/>
      <c r="B18" s="3"/>
      <c r="C18" s="2"/>
      <c r="D18" s="245">
        <v>5</v>
      </c>
      <c r="E18" s="246" t="s">
        <v>5</v>
      </c>
      <c r="F18" s="396">
        <v>8434910.5745928716</v>
      </c>
      <c r="G18" s="1161">
        <v>2.2618229272911745E-2</v>
      </c>
      <c r="H18" s="39">
        <v>759</v>
      </c>
      <c r="I18" s="1162">
        <v>1.1003827418232429E-2</v>
      </c>
      <c r="K18" s="48"/>
      <c r="N18" s="247"/>
      <c r="O18" s="248"/>
      <c r="P18" s="139"/>
      <c r="R18" s="139"/>
    </row>
    <row r="19" spans="1:18" ht="13" thickBot="1">
      <c r="A19" s="54"/>
      <c r="B19" s="3"/>
      <c r="C19" s="2"/>
      <c r="D19" s="245"/>
      <c r="E19" s="246" t="s">
        <v>431</v>
      </c>
      <c r="F19" s="396">
        <v>58392391.646673918</v>
      </c>
      <c r="G19" s="1161">
        <v>0.15657931288997395</v>
      </c>
      <c r="H19" s="39">
        <v>12763</v>
      </c>
      <c r="I19" s="1162">
        <v>0.1850353746230573</v>
      </c>
      <c r="K19" s="48"/>
      <c r="N19" s="247"/>
      <c r="O19" s="248"/>
      <c r="P19" s="139"/>
      <c r="R19" s="139"/>
    </row>
    <row r="20" spans="1:18" ht="14" thickTop="1" thickBot="1">
      <c r="A20" s="54"/>
      <c r="B20" s="3"/>
      <c r="C20" s="2"/>
      <c r="D20" s="249" t="s">
        <v>327</v>
      </c>
      <c r="E20" s="250"/>
      <c r="F20" s="1163">
        <v>372925328.18626821</v>
      </c>
      <c r="G20" s="1164">
        <v>0.99999999999999989</v>
      </c>
      <c r="H20" s="1165">
        <v>68976</v>
      </c>
      <c r="I20" s="1166">
        <v>1</v>
      </c>
      <c r="K20" s="48"/>
      <c r="O20" s="251"/>
      <c r="P20" s="252"/>
      <c r="Q20" s="253"/>
      <c r="R20" s="252"/>
    </row>
    <row r="21" spans="1:18">
      <c r="A21" s="54"/>
      <c r="B21" s="3"/>
      <c r="C21" s="2"/>
      <c r="K21" s="48"/>
    </row>
    <row r="22" spans="1:18">
      <c r="A22" s="54"/>
      <c r="B22" s="3"/>
      <c r="K22" s="48"/>
    </row>
    <row r="23" spans="1:18">
      <c r="A23" s="54"/>
      <c r="B23" s="3"/>
      <c r="C23" s="2"/>
      <c r="E23" s="254"/>
      <c r="F23" s="254"/>
      <c r="G23" s="254"/>
      <c r="H23" s="254"/>
      <c r="K23" s="48"/>
    </row>
    <row r="24" spans="1:18">
      <c r="A24" s="54"/>
      <c r="B24" s="3"/>
      <c r="C24" s="2"/>
      <c r="K24" s="48"/>
    </row>
    <row r="25" spans="1:18" ht="13" thickBot="1">
      <c r="A25" s="54"/>
      <c r="B25" s="3"/>
      <c r="C25" s="2"/>
      <c r="K25" s="48"/>
    </row>
    <row r="26" spans="1:18" ht="43" customHeight="1" thickBot="1">
      <c r="A26" s="54"/>
      <c r="B26" s="3"/>
      <c r="C26" s="2"/>
      <c r="D26" s="255" t="s">
        <v>562</v>
      </c>
      <c r="E26" s="17" t="s">
        <v>336</v>
      </c>
      <c r="F26" s="16" t="s">
        <v>273</v>
      </c>
      <c r="G26" s="16" t="s">
        <v>274</v>
      </c>
      <c r="H26" s="256" t="s">
        <v>275</v>
      </c>
      <c r="K26" s="48"/>
    </row>
    <row r="27" spans="1:18">
      <c r="A27" s="54"/>
      <c r="B27" s="3"/>
      <c r="C27" s="2"/>
      <c r="D27" s="257" t="s">
        <v>563</v>
      </c>
      <c r="E27" s="1167">
        <v>108083708.486211</v>
      </c>
      <c r="F27" s="1168">
        <v>0.28982667659468958</v>
      </c>
      <c r="G27" s="1169">
        <v>20163</v>
      </c>
      <c r="H27" s="1170">
        <v>0.29231906750173975</v>
      </c>
      <c r="K27" s="48"/>
    </row>
    <row r="28" spans="1:18">
      <c r="A28" s="54"/>
      <c r="B28" s="3"/>
      <c r="C28" s="2"/>
      <c r="D28" s="258" t="s">
        <v>564</v>
      </c>
      <c r="E28" s="1167">
        <v>79096315.227261856</v>
      </c>
      <c r="F28" s="1168">
        <v>0.21209692463622162</v>
      </c>
      <c r="G28" s="1169">
        <v>12472</v>
      </c>
      <c r="H28" s="1170">
        <v>0.18081651588958478</v>
      </c>
      <c r="K28" s="48"/>
    </row>
    <row r="29" spans="1:18">
      <c r="A29" s="54"/>
      <c r="B29" s="3"/>
      <c r="C29" s="2"/>
      <c r="D29" s="258" t="s">
        <v>565</v>
      </c>
      <c r="E29" s="1167">
        <v>3387327.3241005475</v>
      </c>
      <c r="F29" s="1168">
        <v>9.0831248726785854E-3</v>
      </c>
      <c r="G29" s="1169">
        <v>822</v>
      </c>
      <c r="H29" s="1170">
        <v>1.1917188587334725E-2</v>
      </c>
      <c r="K29" s="48"/>
    </row>
    <row r="30" spans="1:18">
      <c r="A30" s="54"/>
      <c r="B30" s="3"/>
      <c r="C30" s="2"/>
      <c r="D30" s="258" t="s">
        <v>566</v>
      </c>
      <c r="E30" s="1167">
        <v>182354085.92869812</v>
      </c>
      <c r="F30" s="1168">
        <v>0.48898283958233735</v>
      </c>
      <c r="G30" s="1169">
        <v>35518</v>
      </c>
      <c r="H30" s="1170">
        <v>0.51493273022500585</v>
      </c>
      <c r="K30" s="48"/>
    </row>
    <row r="31" spans="1:18" ht="13" thickBot="1">
      <c r="A31" s="54"/>
      <c r="B31" s="3"/>
      <c r="C31" s="2"/>
      <c r="D31" s="258" t="s">
        <v>431</v>
      </c>
      <c r="E31" s="1167">
        <v>3891.22</v>
      </c>
      <c r="F31" s="1168">
        <v>1.0434314072806511E-5</v>
      </c>
      <c r="G31" s="1169">
        <v>1</v>
      </c>
      <c r="H31" s="1170">
        <v>1.4497796334957086E-5</v>
      </c>
      <c r="K31" s="48"/>
    </row>
    <row r="32" spans="1:18" ht="14" thickTop="1" thickBot="1">
      <c r="A32" s="54"/>
      <c r="B32" s="3"/>
      <c r="C32" s="2"/>
      <c r="D32" s="259" t="s">
        <v>327</v>
      </c>
      <c r="E32" s="1171">
        <v>372925328.18627155</v>
      </c>
      <c r="F32" s="1172">
        <v>0.99999999999999989</v>
      </c>
      <c r="G32" s="1173">
        <v>68976</v>
      </c>
      <c r="H32" s="1174">
        <v>1</v>
      </c>
      <c r="K32" s="48"/>
    </row>
    <row r="33" spans="1:18">
      <c r="A33" s="54"/>
      <c r="B33" s="3"/>
      <c r="C33" s="2"/>
      <c r="K33" s="48"/>
    </row>
    <row r="34" spans="1:18">
      <c r="A34" s="54"/>
      <c r="B34" s="3"/>
      <c r="C34" s="2"/>
      <c r="K34" s="48"/>
    </row>
    <row r="35" spans="1:18">
      <c r="A35" s="54"/>
      <c r="B35" s="3"/>
      <c r="C35" s="2"/>
      <c r="K35" s="48"/>
    </row>
    <row r="36" spans="1:18">
      <c r="A36" s="54"/>
      <c r="B36" s="3"/>
      <c r="C36" s="2"/>
      <c r="K36" s="48"/>
    </row>
    <row r="37" spans="1:18">
      <c r="A37" s="118"/>
      <c r="B37" s="5"/>
      <c r="C37" s="1"/>
      <c r="D37" s="124"/>
      <c r="E37" s="1"/>
      <c r="F37" s="119"/>
      <c r="G37" s="125"/>
      <c r="H37" s="119"/>
      <c r="I37" s="125"/>
      <c r="J37" s="121"/>
      <c r="K37" s="55"/>
      <c r="M37" s="83"/>
      <c r="N37" s="2"/>
      <c r="O37" s="84"/>
      <c r="P37" s="85"/>
      <c r="Q37" s="84"/>
      <c r="R37" s="85"/>
    </row>
    <row r="38" spans="1:18">
      <c r="A38" s="46"/>
      <c r="B38" s="3"/>
      <c r="C38" s="2"/>
      <c r="D38" s="83"/>
      <c r="E38" s="2"/>
      <c r="F38" s="84"/>
      <c r="G38" s="85"/>
      <c r="H38" s="84"/>
      <c r="I38" s="85"/>
      <c r="M38" s="83"/>
      <c r="N38" s="2"/>
      <c r="O38" s="84"/>
      <c r="P38" s="85"/>
      <c r="Q38" s="84"/>
      <c r="R38" s="85"/>
    </row>
    <row r="39" spans="1:18">
      <c r="B39" s="3"/>
      <c r="C39" s="2"/>
      <c r="D39" s="83"/>
      <c r="E39" s="2"/>
      <c r="F39" s="84"/>
      <c r="G39" s="85"/>
      <c r="H39" s="84"/>
      <c r="I39" s="85"/>
      <c r="M39" s="83"/>
      <c r="N39" s="2"/>
      <c r="O39" s="84"/>
      <c r="P39" s="85"/>
      <c r="Q39" s="84"/>
      <c r="R39" s="85"/>
    </row>
    <row r="40" spans="1:18">
      <c r="B40" s="3"/>
      <c r="C40" s="2"/>
      <c r="D40" s="83"/>
      <c r="E40" s="2"/>
      <c r="F40" s="84"/>
      <c r="G40" s="85"/>
      <c r="H40" s="84"/>
      <c r="I40" s="85"/>
      <c r="M40" s="83"/>
      <c r="N40" s="2"/>
      <c r="O40" s="84"/>
      <c r="P40" s="85"/>
      <c r="Q40" s="84"/>
      <c r="R40" s="85"/>
    </row>
    <row r="41" spans="1:18" ht="15" customHeight="1">
      <c r="B41" s="3"/>
      <c r="C41" s="2"/>
      <c r="D41" s="83"/>
      <c r="E41" s="2"/>
      <c r="F41" s="84"/>
      <c r="G41" s="85"/>
      <c r="H41" s="84"/>
      <c r="I41" s="85"/>
      <c r="M41" s="83"/>
      <c r="N41" s="2"/>
      <c r="O41" s="84"/>
      <c r="P41" s="85"/>
      <c r="Q41" s="84"/>
      <c r="R41" s="85"/>
    </row>
    <row r="42" spans="1:18">
      <c r="B42" s="3"/>
      <c r="C42" s="2"/>
      <c r="D42" s="83"/>
      <c r="E42" s="2"/>
      <c r="F42" s="84"/>
      <c r="G42" s="85"/>
      <c r="H42" s="84"/>
      <c r="I42" s="85"/>
      <c r="M42" s="83"/>
      <c r="N42" s="2"/>
      <c r="O42" s="84"/>
      <c r="P42" s="85"/>
      <c r="Q42" s="84"/>
      <c r="R42" s="85"/>
    </row>
    <row r="43" spans="1:18">
      <c r="B43" s="3"/>
      <c r="C43" s="2"/>
      <c r="D43" s="83"/>
      <c r="E43" s="2"/>
      <c r="F43" s="84"/>
      <c r="G43" s="85"/>
      <c r="H43" s="84"/>
      <c r="I43" s="85"/>
      <c r="M43" s="83"/>
      <c r="N43" s="2"/>
      <c r="O43" s="84"/>
      <c r="P43" s="85"/>
      <c r="Q43" s="84"/>
      <c r="R43" s="85"/>
    </row>
    <row r="44" spans="1:18">
      <c r="B44" s="3"/>
      <c r="C44" s="2"/>
      <c r="D44" s="83"/>
      <c r="E44" s="2"/>
      <c r="F44" s="84"/>
      <c r="G44" s="85"/>
      <c r="H44" s="84"/>
      <c r="I44" s="85"/>
      <c r="M44" s="83"/>
      <c r="N44" s="2"/>
      <c r="O44" s="84"/>
      <c r="P44" s="85"/>
      <c r="Q44" s="84"/>
      <c r="R44" s="85"/>
    </row>
    <row r="45" spans="1:18">
      <c r="B45" s="3"/>
      <c r="C45" s="2"/>
      <c r="D45" s="83"/>
      <c r="E45" s="2"/>
      <c r="F45" s="84"/>
      <c r="G45" s="85"/>
      <c r="H45" s="84"/>
      <c r="I45" s="85"/>
      <c r="M45" s="83"/>
      <c r="N45" s="2"/>
      <c r="O45" s="84"/>
      <c r="P45" s="85"/>
      <c r="Q45" s="84"/>
      <c r="R45" s="85"/>
    </row>
    <row r="46" spans="1:18">
      <c r="B46" s="3"/>
      <c r="C46" s="2"/>
      <c r="D46" s="83"/>
      <c r="E46" s="2"/>
      <c r="F46" s="84"/>
      <c r="G46" s="85"/>
      <c r="H46" s="84"/>
      <c r="I46" s="85"/>
      <c r="M46" s="83"/>
      <c r="N46" s="2"/>
      <c r="O46" s="84"/>
      <c r="P46" s="85"/>
      <c r="Q46" s="84"/>
      <c r="R46" s="85"/>
    </row>
    <row r="47" spans="1:18">
      <c r="B47" s="3"/>
      <c r="C47" s="2"/>
      <c r="D47" s="83"/>
      <c r="E47" s="2"/>
      <c r="F47" s="84"/>
      <c r="G47" s="85"/>
      <c r="H47" s="84"/>
      <c r="I47" s="85"/>
      <c r="M47" s="83"/>
      <c r="N47" s="2"/>
      <c r="O47" s="84"/>
      <c r="P47" s="85"/>
      <c r="Q47" s="84"/>
      <c r="R47" s="85"/>
    </row>
    <row r="48" spans="1:18">
      <c r="B48" s="3"/>
      <c r="C48" s="2"/>
      <c r="D48" s="83"/>
      <c r="E48" s="2"/>
      <c r="F48" s="84"/>
      <c r="G48" s="85"/>
      <c r="H48" s="84"/>
      <c r="I48" s="85"/>
      <c r="M48" s="83"/>
      <c r="N48" s="2"/>
      <c r="O48" s="84"/>
      <c r="P48" s="85"/>
      <c r="Q48" s="84"/>
      <c r="R48" s="85"/>
    </row>
    <row r="49" spans="2:18">
      <c r="B49" s="3"/>
      <c r="C49" s="2"/>
      <c r="D49" s="83"/>
      <c r="E49" s="2"/>
      <c r="F49" s="84"/>
      <c r="G49" s="85"/>
      <c r="H49" s="84"/>
      <c r="I49" s="85"/>
      <c r="M49" s="83"/>
      <c r="N49" s="2"/>
      <c r="O49" s="84"/>
      <c r="P49" s="85"/>
      <c r="Q49" s="84"/>
      <c r="R49" s="85"/>
    </row>
    <row r="50" spans="2:18">
      <c r="B50" s="3"/>
      <c r="C50" s="2"/>
      <c r="D50" s="83"/>
      <c r="E50" s="2"/>
      <c r="F50" s="84"/>
      <c r="G50" s="85"/>
      <c r="H50" s="84"/>
      <c r="I50" s="85"/>
      <c r="M50" s="83"/>
      <c r="N50" s="2"/>
      <c r="O50" s="84"/>
      <c r="P50" s="85"/>
      <c r="Q50" s="84"/>
      <c r="R50" s="85"/>
    </row>
    <row r="51" spans="2:18">
      <c r="B51" s="3"/>
      <c r="C51" s="2"/>
      <c r="D51" s="83"/>
      <c r="E51" s="2"/>
      <c r="F51" s="84"/>
      <c r="G51" s="85"/>
      <c r="H51" s="84"/>
      <c r="I51" s="85"/>
      <c r="M51" s="83"/>
      <c r="N51" s="2"/>
      <c r="O51" s="84"/>
      <c r="P51" s="85"/>
      <c r="Q51" s="84"/>
      <c r="R51" s="85"/>
    </row>
    <row r="52" spans="2:18">
      <c r="B52" s="3"/>
      <c r="C52" s="2"/>
      <c r="D52" s="83"/>
      <c r="E52" s="2"/>
      <c r="F52" s="84"/>
      <c r="G52" s="85"/>
      <c r="H52" s="84"/>
      <c r="I52" s="85"/>
      <c r="M52" s="83"/>
      <c r="N52" s="2"/>
      <c r="O52" s="84"/>
      <c r="P52" s="85"/>
      <c r="Q52" s="84"/>
      <c r="R52" s="85"/>
    </row>
    <row r="53" spans="2:18">
      <c r="B53" s="3"/>
      <c r="C53" s="2"/>
      <c r="D53" s="83"/>
      <c r="E53" s="2"/>
      <c r="F53" s="84"/>
      <c r="G53" s="85"/>
      <c r="H53" s="84"/>
      <c r="I53" s="85"/>
      <c r="M53" s="83"/>
      <c r="N53" s="2"/>
      <c r="O53" s="84"/>
      <c r="P53" s="85"/>
      <c r="Q53" s="84"/>
      <c r="R53" s="85"/>
    </row>
    <row r="54" spans="2:18">
      <c r="B54" s="3"/>
      <c r="C54" s="2"/>
      <c r="D54" s="83"/>
      <c r="E54" s="2"/>
      <c r="F54" s="84"/>
      <c r="G54" s="85"/>
      <c r="H54" s="84"/>
      <c r="I54" s="85"/>
      <c r="M54" s="83"/>
      <c r="N54" s="2"/>
      <c r="O54" s="84"/>
      <c r="P54" s="85"/>
      <c r="Q54" s="84"/>
      <c r="R54" s="85"/>
    </row>
    <row r="55" spans="2:18">
      <c r="B55" s="3"/>
      <c r="C55" s="2"/>
      <c r="D55" s="83"/>
      <c r="E55" s="2"/>
      <c r="F55" s="84"/>
      <c r="G55" s="85"/>
      <c r="H55" s="84"/>
      <c r="I55" s="85"/>
      <c r="M55" s="83"/>
      <c r="N55" s="2"/>
      <c r="O55" s="84"/>
      <c r="P55" s="85"/>
      <c r="Q55" s="84"/>
      <c r="R55" s="85"/>
    </row>
    <row r="56" spans="2:18">
      <c r="B56" s="3"/>
      <c r="C56" s="2"/>
      <c r="D56" s="83"/>
      <c r="E56" s="2"/>
      <c r="F56" s="84"/>
      <c r="G56" s="85"/>
      <c r="H56" s="84"/>
      <c r="I56" s="85"/>
      <c r="M56" s="83"/>
      <c r="N56" s="2"/>
      <c r="O56" s="84"/>
      <c r="P56" s="85"/>
      <c r="Q56" s="84"/>
      <c r="R56" s="85"/>
    </row>
    <row r="57" spans="2:18">
      <c r="B57" s="3"/>
      <c r="C57" s="2"/>
      <c r="D57" s="83"/>
      <c r="E57" s="2"/>
      <c r="F57" s="84"/>
      <c r="G57" s="85"/>
      <c r="H57" s="84"/>
      <c r="I57" s="85"/>
      <c r="M57" s="83"/>
      <c r="N57" s="2"/>
      <c r="O57" s="84"/>
      <c r="P57" s="85"/>
      <c r="Q57" s="84"/>
      <c r="R57" s="85"/>
    </row>
    <row r="58" spans="2:18">
      <c r="B58" s="3"/>
      <c r="C58" s="2"/>
      <c r="D58" s="83"/>
      <c r="E58" s="2"/>
      <c r="F58" s="84"/>
      <c r="G58" s="85"/>
      <c r="H58" s="84"/>
      <c r="I58" s="85"/>
      <c r="M58" s="83"/>
      <c r="N58" s="2"/>
      <c r="O58" s="84"/>
      <c r="P58" s="85"/>
      <c r="Q58" s="84"/>
      <c r="R58" s="85"/>
    </row>
    <row r="59" spans="2:18">
      <c r="B59" s="3"/>
      <c r="C59" s="2"/>
      <c r="D59" s="83"/>
      <c r="E59" s="2"/>
      <c r="F59" s="84"/>
      <c r="G59" s="85"/>
      <c r="H59" s="84"/>
      <c r="I59" s="85"/>
      <c r="M59" s="83"/>
      <c r="N59" s="2"/>
      <c r="O59" s="84"/>
      <c r="P59" s="85"/>
      <c r="Q59" s="84"/>
      <c r="R59" s="85"/>
    </row>
    <row r="60" spans="2:18">
      <c r="B60" s="3"/>
      <c r="C60" s="2"/>
      <c r="D60" s="83"/>
      <c r="E60" s="2"/>
      <c r="F60" s="84"/>
      <c r="G60" s="85"/>
      <c r="H60" s="84"/>
      <c r="I60" s="85"/>
      <c r="M60" s="83"/>
      <c r="N60" s="2"/>
      <c r="O60" s="84"/>
      <c r="P60" s="85"/>
      <c r="Q60" s="84"/>
      <c r="R60" s="85"/>
    </row>
    <row r="61" spans="2:18">
      <c r="B61" s="3"/>
      <c r="C61" s="2"/>
      <c r="D61" s="83"/>
      <c r="E61" s="2"/>
      <c r="F61" s="84"/>
      <c r="G61" s="85"/>
      <c r="H61" s="84"/>
      <c r="I61" s="85"/>
      <c r="M61" s="83"/>
      <c r="N61" s="2"/>
      <c r="O61" s="84"/>
      <c r="P61" s="85"/>
      <c r="Q61" s="84"/>
      <c r="R61" s="85"/>
    </row>
    <row r="62" spans="2:18">
      <c r="B62" s="3"/>
      <c r="C62" s="2"/>
      <c r="D62" s="83"/>
      <c r="E62" s="2"/>
      <c r="F62" s="84"/>
      <c r="G62" s="85"/>
      <c r="H62" s="84"/>
      <c r="I62" s="85"/>
      <c r="M62" s="83"/>
      <c r="N62" s="2"/>
      <c r="O62" s="84"/>
      <c r="P62" s="85"/>
      <c r="Q62" s="84"/>
      <c r="R62" s="85"/>
    </row>
    <row r="63" spans="2:18">
      <c r="B63" s="3"/>
      <c r="C63" s="2"/>
      <c r="D63" s="83"/>
      <c r="E63" s="2"/>
      <c r="F63" s="84"/>
      <c r="G63" s="85"/>
      <c r="H63" s="84"/>
      <c r="I63" s="85"/>
      <c r="M63" s="83"/>
      <c r="N63" s="2"/>
      <c r="O63" s="84"/>
      <c r="P63" s="85"/>
      <c r="Q63" s="84"/>
      <c r="R63" s="85"/>
    </row>
    <row r="64" spans="2:18">
      <c r="B64" s="3"/>
      <c r="C64" s="2"/>
      <c r="D64" s="83"/>
      <c r="E64" s="2"/>
      <c r="F64" s="84"/>
      <c r="G64" s="85"/>
      <c r="H64" s="84"/>
      <c r="I64" s="85"/>
      <c r="M64" s="83"/>
      <c r="N64" s="2"/>
      <c r="O64" s="84"/>
      <c r="P64" s="85"/>
      <c r="Q64" s="84"/>
      <c r="R64" s="85"/>
    </row>
    <row r="65" spans="2:18">
      <c r="B65" s="3"/>
      <c r="C65" s="2"/>
      <c r="D65" s="83"/>
      <c r="E65" s="2"/>
      <c r="F65" s="84"/>
      <c r="G65" s="85"/>
      <c r="H65" s="84"/>
      <c r="I65" s="85"/>
      <c r="M65" s="83"/>
      <c r="N65" s="2"/>
      <c r="O65" s="84"/>
      <c r="P65" s="85"/>
      <c r="Q65" s="84"/>
      <c r="R65" s="85"/>
    </row>
    <row r="66" spans="2:18">
      <c r="B66" s="3"/>
      <c r="C66" s="2"/>
      <c r="D66" s="83"/>
      <c r="E66" s="2"/>
      <c r="F66" s="84"/>
      <c r="G66" s="85"/>
      <c r="H66" s="84"/>
      <c r="I66" s="85"/>
      <c r="M66" s="83"/>
      <c r="N66" s="2"/>
      <c r="O66" s="84"/>
      <c r="P66" s="85"/>
      <c r="Q66" s="84"/>
      <c r="R66" s="85"/>
    </row>
    <row r="67" spans="2:18">
      <c r="B67" s="3"/>
      <c r="C67" s="2"/>
      <c r="D67" s="83"/>
      <c r="E67" s="2"/>
      <c r="F67" s="84"/>
      <c r="G67" s="85"/>
      <c r="H67" s="84"/>
      <c r="I67" s="85"/>
      <c r="M67" s="83"/>
      <c r="N67" s="2"/>
      <c r="O67" s="84"/>
      <c r="P67" s="85"/>
      <c r="Q67" s="84"/>
      <c r="R67" s="85"/>
    </row>
    <row r="68" spans="2:18">
      <c r="B68" s="3"/>
      <c r="C68" s="2"/>
      <c r="D68" s="83"/>
      <c r="E68" s="2"/>
      <c r="F68" s="84"/>
      <c r="G68" s="85"/>
      <c r="H68" s="84"/>
      <c r="I68" s="85"/>
      <c r="M68" s="83"/>
      <c r="N68" s="2"/>
      <c r="O68" s="84"/>
      <c r="P68" s="85"/>
      <c r="Q68" s="84"/>
      <c r="R68" s="85"/>
    </row>
    <row r="69" spans="2:18">
      <c r="B69" s="3"/>
      <c r="C69" s="2"/>
      <c r="D69" s="83"/>
      <c r="E69" s="2"/>
      <c r="F69" s="84"/>
      <c r="G69" s="85"/>
      <c r="H69" s="84"/>
      <c r="I69" s="85"/>
      <c r="M69" s="83"/>
      <c r="N69" s="2"/>
      <c r="O69" s="84"/>
      <c r="P69" s="85"/>
      <c r="Q69" s="84"/>
      <c r="R69" s="85"/>
    </row>
    <row r="70" spans="2:18">
      <c r="B70" s="3"/>
      <c r="C70" s="2"/>
      <c r="D70" s="83"/>
      <c r="E70" s="2"/>
      <c r="F70" s="84"/>
      <c r="G70" s="85"/>
      <c r="H70" s="84"/>
      <c r="I70" s="85"/>
      <c r="M70" s="83"/>
      <c r="N70" s="2"/>
      <c r="O70" s="84"/>
      <c r="P70" s="85"/>
      <c r="Q70" s="84"/>
      <c r="R70" s="85"/>
    </row>
    <row r="71" spans="2:18">
      <c r="B71" s="3"/>
      <c r="C71" s="2"/>
      <c r="D71" s="260"/>
      <c r="E71" s="261"/>
      <c r="F71" s="100"/>
      <c r="G71" s="262"/>
      <c r="H71" s="100"/>
      <c r="I71" s="262"/>
      <c r="M71" s="260"/>
      <c r="N71" s="261"/>
      <c r="O71" s="100"/>
      <c r="P71" s="262"/>
      <c r="Q71" s="100"/>
      <c r="R71" s="262"/>
    </row>
    <row r="72" spans="2:18">
      <c r="B72" s="3"/>
      <c r="C72" s="2"/>
      <c r="D72" s="260"/>
      <c r="E72" s="260"/>
      <c r="F72" s="260"/>
      <c r="G72" s="260"/>
      <c r="H72" s="260"/>
      <c r="I72" s="260"/>
      <c r="M72" s="260"/>
      <c r="N72" s="260"/>
      <c r="O72" s="260"/>
      <c r="P72" s="260"/>
      <c r="Q72" s="260"/>
      <c r="R72" s="260"/>
    </row>
    <row r="73" spans="2:18">
      <c r="B73" s="3"/>
      <c r="C73" s="2"/>
      <c r="D73" s="260"/>
      <c r="E73" s="260"/>
      <c r="F73" s="260"/>
      <c r="G73" s="260"/>
      <c r="H73" s="260"/>
      <c r="I73" s="260"/>
      <c r="M73" s="260"/>
      <c r="N73" s="260"/>
      <c r="O73" s="260"/>
      <c r="P73" s="260"/>
      <c r="Q73" s="260"/>
      <c r="R73" s="260"/>
    </row>
    <row r="74" spans="2:18">
      <c r="B74" s="3"/>
      <c r="C74" s="2"/>
      <c r="D74" s="43"/>
      <c r="E74" s="101"/>
      <c r="F74" s="260"/>
      <c r="G74" s="260"/>
      <c r="H74" s="260"/>
      <c r="I74" s="260"/>
      <c r="M74" s="43"/>
      <c r="N74" s="101"/>
      <c r="O74" s="260"/>
      <c r="P74" s="260"/>
      <c r="Q74" s="260"/>
      <c r="R74" s="260"/>
    </row>
    <row r="75" spans="2:18">
      <c r="B75" s="3"/>
      <c r="C75" s="2"/>
      <c r="D75" s="261"/>
      <c r="E75" s="101"/>
      <c r="F75" s="260"/>
      <c r="G75" s="260"/>
      <c r="H75" s="260"/>
      <c r="I75" s="260"/>
      <c r="M75" s="261"/>
      <c r="N75" s="101"/>
      <c r="O75" s="260"/>
      <c r="P75" s="260"/>
      <c r="Q75" s="260"/>
      <c r="R75" s="260"/>
    </row>
    <row r="76" spans="2:18">
      <c r="B76" s="3"/>
      <c r="C76" s="2"/>
      <c r="D76" s="260"/>
      <c r="E76" s="101"/>
      <c r="F76" s="260"/>
      <c r="G76" s="260"/>
      <c r="H76" s="260"/>
      <c r="I76" s="260"/>
      <c r="M76" s="260"/>
      <c r="N76" s="101"/>
      <c r="O76" s="260"/>
      <c r="P76" s="260"/>
      <c r="Q76" s="260"/>
      <c r="R76" s="260"/>
    </row>
    <row r="77" spans="2:18" ht="14">
      <c r="B77" s="260"/>
      <c r="C77" s="261"/>
      <c r="D77" s="263"/>
      <c r="E77" s="263"/>
      <c r="F77" s="263"/>
      <c r="G77" s="263"/>
      <c r="H77" s="263"/>
      <c r="I77" s="263"/>
      <c r="M77" s="263"/>
      <c r="N77" s="263"/>
      <c r="O77" s="263"/>
      <c r="P77" s="263"/>
      <c r="Q77" s="263"/>
      <c r="R77" s="263"/>
    </row>
    <row r="78" spans="2:18" ht="14">
      <c r="D78" s="263"/>
      <c r="E78" s="263"/>
      <c r="F78" s="263"/>
      <c r="G78" s="263"/>
      <c r="H78" s="263"/>
      <c r="I78" s="263"/>
      <c r="M78" s="263"/>
      <c r="N78" s="263"/>
      <c r="O78" s="263"/>
      <c r="P78" s="263"/>
      <c r="Q78" s="263"/>
      <c r="R78" s="263"/>
    </row>
    <row r="79" spans="2:18" ht="14">
      <c r="D79" s="90"/>
      <c r="E79" s="102"/>
      <c r="F79" s="263"/>
      <c r="G79" s="263"/>
      <c r="H79" s="263"/>
      <c r="I79" s="263"/>
      <c r="M79" s="90"/>
      <c r="N79" s="102"/>
      <c r="O79" s="263"/>
      <c r="P79" s="263"/>
      <c r="Q79" s="263"/>
      <c r="R79" s="263"/>
    </row>
    <row r="80" spans="2:18" ht="14">
      <c r="B80" s="43"/>
      <c r="C80" s="101"/>
      <c r="D80" s="264"/>
      <c r="E80" s="102"/>
      <c r="F80" s="263"/>
      <c r="G80" s="263"/>
      <c r="H80" s="263"/>
      <c r="I80" s="263"/>
      <c r="M80" s="264"/>
      <c r="N80" s="102"/>
      <c r="O80" s="263"/>
      <c r="P80" s="263"/>
      <c r="Q80" s="263"/>
      <c r="R80" s="263"/>
    </row>
    <row r="81" spans="2:18" ht="14">
      <c r="B81" s="265"/>
      <c r="C81" s="101"/>
      <c r="D81" s="263"/>
      <c r="E81" s="102"/>
      <c r="F81" s="263"/>
      <c r="G81" s="263"/>
      <c r="H81" s="263"/>
      <c r="I81" s="263"/>
      <c r="M81" s="263"/>
      <c r="N81" s="102"/>
      <c r="O81" s="263"/>
      <c r="P81" s="263"/>
      <c r="Q81" s="263"/>
      <c r="R81" s="263"/>
    </row>
    <row r="82" spans="2:18">
      <c r="C82" s="101"/>
    </row>
  </sheetData>
  <pageMargins left="0.70866141732283472" right="0.70866141732283472" top="0.78740157480314965" bottom="0.78740157480314965" header="0.31496062992125984" footer="0.31496062992125984"/>
  <pageSetup paperSize="9" scale="73"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42" max="11" man="1"/>
  </rowBreaks>
  <colBreaks count="1" manualBreakCount="1">
    <brk id="1" max="46"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111A-E944-42A6-9459-4DE6C56C2D1A}">
  <sheetPr codeName="Sheet19">
    <pageSetUpPr fitToPage="1"/>
  </sheetPr>
  <dimension ref="A1:Q319"/>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3.453125" style="4" customWidth="1"/>
    <col min="4" max="4" width="59.1796875" style="67" customWidth="1"/>
    <col min="5" max="5" width="20.81640625" style="4" customWidth="1"/>
    <col min="6" max="6" width="19.54296875" style="4" customWidth="1"/>
    <col min="7" max="8" width="19" style="4" customWidth="1"/>
    <col min="9" max="10" width="15.453125" style="4" customWidth="1"/>
    <col min="11" max="11" width="1.1796875" style="4" customWidth="1"/>
    <col min="12" max="12" width="3.1796875" style="4" customWidth="1"/>
    <col min="13" max="13" width="18.81640625" style="4" customWidth="1"/>
    <col min="14" max="14" width="18.54296875" style="4" customWidth="1"/>
    <col min="15" max="15" width="19.54296875" style="4" customWidth="1"/>
    <col min="16" max="17" width="19" style="4" customWidth="1"/>
    <col min="18" max="16384" width="9.1796875" style="4"/>
  </cols>
  <sheetData>
    <row r="1" spans="1:17" ht="6" customHeight="1">
      <c r="A1" s="56"/>
      <c r="B1" s="8"/>
      <c r="C1" s="8"/>
      <c r="D1" s="140"/>
      <c r="E1" s="8"/>
      <c r="F1" s="8"/>
      <c r="G1" s="8"/>
      <c r="H1" s="8"/>
      <c r="I1" s="8"/>
      <c r="J1" s="8"/>
      <c r="K1" s="57"/>
    </row>
    <row r="2" spans="1:17" ht="18">
      <c r="A2" s="58"/>
      <c r="B2" s="7" t="s">
        <v>6</v>
      </c>
      <c r="C2" s="7"/>
      <c r="D2" s="126" t="s">
        <v>54</v>
      </c>
      <c r="E2" s="59"/>
      <c r="F2" s="60">
        <v>45973</v>
      </c>
      <c r="G2" s="59"/>
      <c r="H2" s="59"/>
      <c r="I2" s="59"/>
      <c r="J2" s="61"/>
      <c r="K2" s="127"/>
      <c r="M2" s="67"/>
      <c r="O2" s="203"/>
    </row>
    <row r="3" spans="1:17" ht="18">
      <c r="A3" s="58"/>
      <c r="B3" s="426" t="s">
        <v>7</v>
      </c>
      <c r="C3" s="7"/>
      <c r="D3" s="128" t="s">
        <v>55</v>
      </c>
      <c r="E3" s="64"/>
      <c r="F3" s="63">
        <v>45975</v>
      </c>
      <c r="G3" s="64"/>
      <c r="H3" s="64"/>
      <c r="I3" s="64"/>
      <c r="J3" s="65"/>
      <c r="K3" s="129"/>
      <c r="M3" s="67"/>
      <c r="O3" s="203"/>
    </row>
    <row r="4" spans="1:17" ht="13">
      <c r="A4" s="58"/>
      <c r="B4" s="66"/>
      <c r="C4" s="67"/>
      <c r="D4" s="128" t="s">
        <v>56</v>
      </c>
      <c r="E4" s="64"/>
      <c r="F4" s="68">
        <v>23</v>
      </c>
      <c r="G4" s="64"/>
      <c r="H4" s="69"/>
      <c r="I4" s="64"/>
      <c r="J4" s="70"/>
      <c r="K4" s="127"/>
      <c r="M4" s="67"/>
      <c r="O4" s="76"/>
      <c r="Q4" s="67"/>
    </row>
    <row r="5" spans="1:17" ht="18">
      <c r="A5" s="58"/>
      <c r="B5" s="71" t="s">
        <v>567</v>
      </c>
      <c r="C5" s="71"/>
      <c r="D5" s="128" t="s">
        <v>58</v>
      </c>
      <c r="E5" s="64"/>
      <c r="F5" s="49">
        <v>45975</v>
      </c>
      <c r="G5" s="64"/>
      <c r="H5" s="69"/>
      <c r="I5" s="64"/>
      <c r="J5" s="70"/>
      <c r="K5" s="129"/>
      <c r="M5" s="67"/>
      <c r="O5" s="204"/>
      <c r="Q5" s="67"/>
    </row>
    <row r="6" spans="1:17" ht="15" customHeight="1">
      <c r="A6" s="58"/>
      <c r="B6" s="72"/>
      <c r="C6" s="66"/>
      <c r="D6" s="128" t="s">
        <v>59</v>
      </c>
      <c r="E6" s="130" t="s">
        <v>60</v>
      </c>
      <c r="F6" s="63">
        <v>45944</v>
      </c>
      <c r="G6" s="130" t="s">
        <v>9</v>
      </c>
      <c r="H6" s="63">
        <v>45975</v>
      </c>
      <c r="I6" s="130" t="s">
        <v>10</v>
      </c>
      <c r="J6" s="131" t="s">
        <v>931</v>
      </c>
      <c r="K6" s="129"/>
      <c r="M6" s="67"/>
      <c r="N6" s="76"/>
      <c r="O6" s="203"/>
      <c r="P6" s="76"/>
      <c r="Q6" s="203"/>
    </row>
    <row r="7" spans="1:17" ht="13">
      <c r="A7" s="58"/>
      <c r="D7" s="133" t="s">
        <v>61</v>
      </c>
      <c r="E7" s="134" t="s">
        <v>60</v>
      </c>
      <c r="F7" s="73">
        <v>45931</v>
      </c>
      <c r="G7" s="134" t="s">
        <v>9</v>
      </c>
      <c r="H7" s="73">
        <v>45961</v>
      </c>
      <c r="I7" s="135"/>
      <c r="J7" s="74"/>
      <c r="K7" s="129"/>
      <c r="M7" s="67"/>
      <c r="O7" s="205"/>
      <c r="P7" s="76"/>
      <c r="Q7" s="203"/>
    </row>
    <row r="8" spans="1:17" ht="13">
      <c r="A8" s="58"/>
      <c r="E8" s="75"/>
      <c r="F8" s="76"/>
      <c r="G8" s="75"/>
      <c r="I8" s="77"/>
      <c r="K8" s="129"/>
      <c r="N8" s="75"/>
      <c r="O8" s="76"/>
      <c r="P8" s="75"/>
    </row>
    <row r="9" spans="1:17">
      <c r="A9" s="58"/>
      <c r="K9" s="62"/>
    </row>
    <row r="10" spans="1:17">
      <c r="A10" s="58"/>
      <c r="F10" s="25"/>
      <c r="K10" s="62"/>
      <c r="O10" s="25"/>
    </row>
    <row r="11" spans="1:17" ht="18">
      <c r="A11" s="58"/>
      <c r="B11" s="79"/>
      <c r="G11" s="136"/>
      <c r="H11" s="136"/>
      <c r="K11" s="62"/>
      <c r="M11" s="7"/>
      <c r="P11" s="136"/>
      <c r="Q11" s="136"/>
    </row>
    <row r="12" spans="1:17" ht="13" thickBot="1">
      <c r="A12" s="58"/>
      <c r="G12" s="136"/>
      <c r="H12" s="136"/>
      <c r="K12" s="62"/>
      <c r="P12" s="136"/>
      <c r="Q12" s="136"/>
    </row>
    <row r="13" spans="1:17" ht="49" customHeight="1">
      <c r="A13" s="58"/>
      <c r="B13" s="80"/>
      <c r="C13" s="80"/>
      <c r="D13" s="206" t="s">
        <v>568</v>
      </c>
      <c r="E13" s="21" t="s">
        <v>336</v>
      </c>
      <c r="F13" s="22" t="s">
        <v>273</v>
      </c>
      <c r="G13" s="207" t="s">
        <v>274</v>
      </c>
      <c r="H13" s="208" t="s">
        <v>275</v>
      </c>
      <c r="I13" s="80"/>
      <c r="K13" s="62"/>
      <c r="M13" s="93"/>
      <c r="N13" s="94"/>
      <c r="O13" s="202"/>
      <c r="P13" s="202"/>
      <c r="Q13" s="96"/>
    </row>
    <row r="14" spans="1:17">
      <c r="A14" s="58"/>
      <c r="B14" s="3"/>
      <c r="C14" s="44" t="s">
        <v>935</v>
      </c>
      <c r="D14" s="425" t="s">
        <v>569</v>
      </c>
      <c r="E14" s="1156">
        <v>1402058.843903848</v>
      </c>
      <c r="F14" s="209">
        <v>3.7596235437340315E-3</v>
      </c>
      <c r="G14" s="210">
        <v>200</v>
      </c>
      <c r="H14" s="211">
        <v>2.8995592669914172E-3</v>
      </c>
      <c r="I14" s="97"/>
      <c r="K14" s="62"/>
      <c r="N14" s="137"/>
      <c r="O14" s="97"/>
      <c r="P14" s="138"/>
      <c r="Q14" s="97"/>
    </row>
    <row r="15" spans="1:17">
      <c r="A15" s="58"/>
      <c r="B15" s="3"/>
      <c r="C15" s="44" t="s">
        <v>936</v>
      </c>
      <c r="D15" s="425" t="s">
        <v>570</v>
      </c>
      <c r="E15" s="1156">
        <v>46551.990000000005</v>
      </c>
      <c r="F15" s="209">
        <v>1.2482925261849694E-4</v>
      </c>
      <c r="G15" s="210">
        <v>5</v>
      </c>
      <c r="H15" s="211">
        <v>7.2488981674785434E-5</v>
      </c>
      <c r="I15" s="97"/>
      <c r="K15" s="62"/>
      <c r="N15" s="137"/>
      <c r="O15" s="97"/>
      <c r="P15" s="138"/>
      <c r="Q15" s="97"/>
    </row>
    <row r="16" spans="1:17">
      <c r="A16" s="58"/>
      <c r="B16" s="3"/>
      <c r="C16" s="44" t="s">
        <v>937</v>
      </c>
      <c r="D16" s="425" t="s">
        <v>571</v>
      </c>
      <c r="E16" s="1156">
        <v>19173052.415301938</v>
      </c>
      <c r="F16" s="209">
        <v>5.1412577709726438E-2</v>
      </c>
      <c r="G16" s="210">
        <v>2751</v>
      </c>
      <c r="H16" s="211">
        <v>3.9883437717466948E-2</v>
      </c>
      <c r="I16" s="97"/>
      <c r="K16" s="62"/>
      <c r="N16" s="137"/>
      <c r="O16" s="97"/>
      <c r="P16" s="138"/>
      <c r="Q16" s="97"/>
    </row>
    <row r="17" spans="1:17">
      <c r="A17" s="58"/>
      <c r="B17" s="3"/>
      <c r="C17" s="44" t="s">
        <v>938</v>
      </c>
      <c r="D17" s="425" t="s">
        <v>572</v>
      </c>
      <c r="E17" s="1156">
        <v>3614662.8205183777</v>
      </c>
      <c r="F17" s="209">
        <v>9.6927254528362192E-3</v>
      </c>
      <c r="G17" s="210">
        <v>561</v>
      </c>
      <c r="H17" s="211">
        <v>8.1332637439109259E-3</v>
      </c>
      <c r="I17" s="97"/>
      <c r="K17" s="62"/>
      <c r="N17" s="137"/>
      <c r="O17" s="97"/>
      <c r="P17" s="138"/>
      <c r="Q17" s="97"/>
    </row>
    <row r="18" spans="1:17" ht="25">
      <c r="A18" s="58"/>
      <c r="B18" s="3"/>
      <c r="C18" s="44" t="s">
        <v>939</v>
      </c>
      <c r="D18" s="425" t="s">
        <v>573</v>
      </c>
      <c r="E18" s="1156">
        <v>18039.23</v>
      </c>
      <c r="F18" s="209">
        <v>4.8372230676135823E-5</v>
      </c>
      <c r="G18" s="210">
        <v>1</v>
      </c>
      <c r="H18" s="211">
        <v>1.4497796334957086E-5</v>
      </c>
      <c r="I18" s="97"/>
      <c r="K18" s="62"/>
      <c r="N18" s="137"/>
      <c r="O18" s="97"/>
      <c r="P18" s="138"/>
      <c r="Q18" s="97"/>
    </row>
    <row r="19" spans="1:17">
      <c r="A19" s="58"/>
      <c r="B19" s="3"/>
      <c r="C19" s="44" t="s">
        <v>940</v>
      </c>
      <c r="D19" s="425" t="s">
        <v>574</v>
      </c>
      <c r="E19" s="1156">
        <v>10326462.171669295</v>
      </c>
      <c r="F19" s="209">
        <v>2.7690428595698247E-2</v>
      </c>
      <c r="G19" s="210">
        <v>1567</v>
      </c>
      <c r="H19" s="211">
        <v>2.2718046856877755E-2</v>
      </c>
      <c r="I19" s="97"/>
      <c r="K19" s="62"/>
      <c r="N19" s="137"/>
      <c r="O19" s="97"/>
      <c r="P19" s="138"/>
      <c r="Q19" s="97"/>
    </row>
    <row r="20" spans="1:17" ht="25">
      <c r="A20" s="58"/>
      <c r="B20" s="3"/>
      <c r="C20" s="44" t="s">
        <v>941</v>
      </c>
      <c r="D20" s="425" t="s">
        <v>575</v>
      </c>
      <c r="E20" s="1156">
        <v>36710642.479521304</v>
      </c>
      <c r="F20" s="209">
        <v>9.8439659912787594E-2</v>
      </c>
      <c r="G20" s="210">
        <v>5900</v>
      </c>
      <c r="H20" s="211">
        <v>8.5536998376246814E-2</v>
      </c>
      <c r="I20" s="97"/>
      <c r="K20" s="62"/>
      <c r="N20" s="137"/>
      <c r="O20" s="97"/>
      <c r="P20" s="138"/>
      <c r="Q20" s="97"/>
    </row>
    <row r="21" spans="1:17">
      <c r="A21" s="58"/>
      <c r="B21" s="3"/>
      <c r="C21" s="44" t="s">
        <v>942</v>
      </c>
      <c r="D21" s="425" t="s">
        <v>576</v>
      </c>
      <c r="E21" s="1156">
        <v>3623029.1208600341</v>
      </c>
      <c r="F21" s="209">
        <v>9.7151597036347539E-3</v>
      </c>
      <c r="G21" s="210">
        <v>525</v>
      </c>
      <c r="H21" s="211">
        <v>7.6113430758524706E-3</v>
      </c>
      <c r="I21" s="97"/>
      <c r="K21" s="62"/>
      <c r="N21" s="137"/>
      <c r="O21" s="97"/>
      <c r="P21" s="138"/>
      <c r="Q21" s="97"/>
    </row>
    <row r="22" spans="1:17">
      <c r="A22" s="58"/>
      <c r="B22" s="3"/>
      <c r="C22" s="44" t="s">
        <v>943</v>
      </c>
      <c r="D22" s="425" t="s">
        <v>577</v>
      </c>
      <c r="E22" s="1156">
        <v>3447849.2984315967</v>
      </c>
      <c r="F22" s="209">
        <v>9.2454146657194505E-3</v>
      </c>
      <c r="G22" s="210">
        <v>588</v>
      </c>
      <c r="H22" s="211">
        <v>8.5247042449547675E-3</v>
      </c>
      <c r="I22" s="97"/>
      <c r="K22" s="62"/>
      <c r="N22" s="137"/>
      <c r="O22" s="97"/>
      <c r="P22" s="138"/>
      <c r="Q22" s="97"/>
    </row>
    <row r="23" spans="1:17">
      <c r="A23" s="58"/>
      <c r="B23" s="3"/>
      <c r="C23" s="44" t="s">
        <v>944</v>
      </c>
      <c r="D23" s="425" t="s">
        <v>578</v>
      </c>
      <c r="E23" s="1156">
        <v>7880672.9638032848</v>
      </c>
      <c r="F23" s="209">
        <v>2.1132040030992425E-2</v>
      </c>
      <c r="G23" s="210">
        <v>1321</v>
      </c>
      <c r="H23" s="211">
        <v>1.9151588958478311E-2</v>
      </c>
      <c r="I23" s="97"/>
      <c r="K23" s="62"/>
      <c r="N23" s="137"/>
      <c r="O23" s="97"/>
      <c r="P23" s="138"/>
      <c r="Q23" s="97"/>
    </row>
    <row r="24" spans="1:17">
      <c r="A24" s="58"/>
      <c r="B24" s="3"/>
      <c r="C24" s="44" t="s">
        <v>945</v>
      </c>
      <c r="D24" s="425" t="s">
        <v>579</v>
      </c>
      <c r="E24" s="1156">
        <v>6481584.2158951107</v>
      </c>
      <c r="F24" s="209">
        <v>1.7380380805504407E-2</v>
      </c>
      <c r="G24" s="210">
        <v>1063</v>
      </c>
      <c r="H24" s="211">
        <v>1.5411157504059383E-2</v>
      </c>
      <c r="I24" s="97"/>
      <c r="K24" s="62"/>
      <c r="N24" s="137"/>
      <c r="O24" s="97"/>
      <c r="P24" s="138"/>
      <c r="Q24" s="97"/>
    </row>
    <row r="25" spans="1:17">
      <c r="A25" s="58"/>
      <c r="B25" s="3"/>
      <c r="C25" s="44" t="s">
        <v>946</v>
      </c>
      <c r="D25" s="425" t="s">
        <v>580</v>
      </c>
      <c r="E25" s="1156">
        <v>3028641.4665064719</v>
      </c>
      <c r="F25" s="209">
        <v>8.1213080410395214E-3</v>
      </c>
      <c r="G25" s="210">
        <v>530</v>
      </c>
      <c r="H25" s="211">
        <v>7.6838320575272562E-3</v>
      </c>
      <c r="I25" s="97"/>
      <c r="K25" s="62"/>
      <c r="N25" s="137"/>
      <c r="O25" s="97"/>
      <c r="P25" s="138"/>
      <c r="Q25" s="97"/>
    </row>
    <row r="26" spans="1:17">
      <c r="A26" s="58"/>
      <c r="B26" s="3"/>
      <c r="C26" s="44" t="s">
        <v>947</v>
      </c>
      <c r="D26" s="425" t="s">
        <v>581</v>
      </c>
      <c r="E26" s="1156">
        <v>10660.84</v>
      </c>
      <c r="F26" s="209">
        <v>2.8587063399123793E-5</v>
      </c>
      <c r="G26" s="210">
        <v>3</v>
      </c>
      <c r="H26" s="211">
        <v>4.3493389004871262E-5</v>
      </c>
      <c r="I26" s="97"/>
      <c r="K26" s="62"/>
      <c r="N26" s="137"/>
      <c r="O26" s="97"/>
      <c r="P26" s="138"/>
      <c r="Q26" s="97"/>
    </row>
    <row r="27" spans="1:17">
      <c r="A27" s="58"/>
      <c r="B27" s="3"/>
      <c r="C27" s="44" t="s">
        <v>948</v>
      </c>
      <c r="D27" s="425" t="s">
        <v>582</v>
      </c>
      <c r="E27" s="1156">
        <v>121916007.23748854</v>
      </c>
      <c r="F27" s="209">
        <v>0.32691801286447597</v>
      </c>
      <c r="G27" s="210">
        <v>20346</v>
      </c>
      <c r="H27" s="211">
        <v>0.29497216423103689</v>
      </c>
      <c r="I27" s="97"/>
      <c r="K27" s="62"/>
      <c r="N27" s="137"/>
      <c r="O27" s="97"/>
      <c r="P27" s="138"/>
      <c r="Q27" s="97"/>
    </row>
    <row r="28" spans="1:17">
      <c r="A28" s="58"/>
      <c r="B28" s="3"/>
      <c r="C28" s="44" t="s">
        <v>949</v>
      </c>
      <c r="D28" s="425" t="s">
        <v>583</v>
      </c>
      <c r="E28" s="1156">
        <v>1383487.8562999992</v>
      </c>
      <c r="F28" s="209">
        <v>3.7098254039987415E-3</v>
      </c>
      <c r="G28" s="210">
        <v>266</v>
      </c>
      <c r="H28" s="211">
        <v>3.8564138250985849E-3</v>
      </c>
      <c r="I28" s="97"/>
      <c r="K28" s="62"/>
      <c r="N28" s="137"/>
      <c r="O28" s="97"/>
      <c r="P28" s="138"/>
      <c r="Q28" s="97"/>
    </row>
    <row r="29" spans="1:17">
      <c r="A29" s="58"/>
      <c r="B29" s="3"/>
      <c r="C29" s="44" t="s">
        <v>950</v>
      </c>
      <c r="D29" s="425" t="s">
        <v>584</v>
      </c>
      <c r="E29" s="1156">
        <v>0</v>
      </c>
      <c r="F29" s="209">
        <v>0</v>
      </c>
      <c r="G29" s="210">
        <v>0</v>
      </c>
      <c r="H29" s="211">
        <v>0</v>
      </c>
      <c r="I29" s="97"/>
      <c r="K29" s="62"/>
      <c r="N29" s="137"/>
      <c r="O29" s="97"/>
      <c r="P29" s="138"/>
      <c r="Q29" s="97"/>
    </row>
    <row r="30" spans="1:17">
      <c r="A30" s="58"/>
      <c r="B30" s="3"/>
      <c r="C30" s="44" t="s">
        <v>951</v>
      </c>
      <c r="D30" s="425" t="s">
        <v>585</v>
      </c>
      <c r="E30" s="1156">
        <v>12923942.757260447</v>
      </c>
      <c r="F30" s="209">
        <v>3.4655577887713458E-2</v>
      </c>
      <c r="G30" s="210">
        <v>2375</v>
      </c>
      <c r="H30" s="211">
        <v>3.4432266295523081E-2</v>
      </c>
      <c r="I30" s="97"/>
      <c r="K30" s="62"/>
      <c r="N30" s="137"/>
      <c r="O30" s="97"/>
      <c r="P30" s="138"/>
      <c r="Q30" s="97"/>
    </row>
    <row r="31" spans="1:17">
      <c r="A31" s="58"/>
      <c r="B31" s="3"/>
      <c r="C31" s="44" t="s">
        <v>952</v>
      </c>
      <c r="D31" s="425" t="s">
        <v>586</v>
      </c>
      <c r="E31" s="1156">
        <v>3088.4300000000003</v>
      </c>
      <c r="F31" s="209">
        <v>8.2816311110340172E-6</v>
      </c>
      <c r="G31" s="210">
        <v>2</v>
      </c>
      <c r="H31" s="211">
        <v>2.8995592669914172E-5</v>
      </c>
      <c r="I31" s="97"/>
      <c r="K31" s="62"/>
      <c r="N31" s="137"/>
      <c r="O31" s="97"/>
      <c r="P31" s="138"/>
      <c r="Q31" s="97"/>
    </row>
    <row r="32" spans="1:17">
      <c r="A32" s="58"/>
      <c r="B32" s="3"/>
      <c r="C32" s="44" t="s">
        <v>953</v>
      </c>
      <c r="D32" s="425" t="s">
        <v>587</v>
      </c>
      <c r="E32" s="1156">
        <v>16805.330000000002</v>
      </c>
      <c r="F32" s="209">
        <v>4.5063525402613403E-5</v>
      </c>
      <c r="G32" s="210">
        <v>3</v>
      </c>
      <c r="H32" s="211">
        <v>4.3493389004871262E-5</v>
      </c>
      <c r="I32" s="97"/>
      <c r="K32" s="62"/>
      <c r="N32" s="137"/>
      <c r="O32" s="97"/>
      <c r="P32" s="138"/>
      <c r="Q32" s="97"/>
    </row>
    <row r="33" spans="1:17" ht="25">
      <c r="A33" s="58"/>
      <c r="B33" s="3"/>
      <c r="C33" s="44" t="s">
        <v>954</v>
      </c>
      <c r="D33" s="425" t="s">
        <v>588</v>
      </c>
      <c r="E33" s="1156">
        <v>0</v>
      </c>
      <c r="F33" s="209">
        <v>0</v>
      </c>
      <c r="G33" s="210">
        <v>0</v>
      </c>
      <c r="H33" s="211">
        <v>0</v>
      </c>
      <c r="I33" s="97"/>
      <c r="K33" s="62"/>
      <c r="N33" s="137"/>
      <c r="O33" s="97"/>
      <c r="P33" s="138"/>
      <c r="Q33" s="97"/>
    </row>
    <row r="34" spans="1:17">
      <c r="A34" s="58"/>
      <c r="B34" s="3"/>
      <c r="C34" s="44" t="s">
        <v>955</v>
      </c>
      <c r="D34" s="425" t="s">
        <v>589</v>
      </c>
      <c r="E34" s="1156">
        <v>0</v>
      </c>
      <c r="F34" s="209">
        <v>0</v>
      </c>
      <c r="G34" s="210">
        <v>0</v>
      </c>
      <c r="H34" s="211">
        <v>0</v>
      </c>
      <c r="I34" s="97"/>
      <c r="K34" s="62"/>
      <c r="N34" s="137"/>
      <c r="O34" s="97"/>
      <c r="P34" s="138"/>
      <c r="Q34" s="97"/>
    </row>
    <row r="35" spans="1:17">
      <c r="A35" s="58"/>
      <c r="B35" s="3"/>
      <c r="C35" s="44" t="s">
        <v>956</v>
      </c>
      <c r="D35" s="425" t="s">
        <v>590</v>
      </c>
      <c r="E35" s="1156">
        <v>138156875.27748507</v>
      </c>
      <c r="F35" s="209">
        <v>0.37046793241267145</v>
      </c>
      <c r="G35" s="210">
        <v>30509</v>
      </c>
      <c r="H35" s="211">
        <v>0.44231326838320573</v>
      </c>
      <c r="I35" s="97"/>
      <c r="K35" s="62"/>
      <c r="N35" s="137"/>
      <c r="O35" s="97"/>
      <c r="P35" s="138"/>
      <c r="Q35" s="97"/>
    </row>
    <row r="36" spans="1:17" ht="13" thickBot="1">
      <c r="A36" s="58"/>
      <c r="B36" s="3"/>
      <c r="C36" s="44" t="s">
        <v>591</v>
      </c>
      <c r="D36" s="425" t="s">
        <v>591</v>
      </c>
      <c r="E36" s="1156">
        <v>2761213.4413265241</v>
      </c>
      <c r="F36" s="209">
        <v>7.4041992662598937E-3</v>
      </c>
      <c r="G36" s="210">
        <v>460</v>
      </c>
      <c r="H36" s="211">
        <v>6.6689863140802601E-3</v>
      </c>
      <c r="I36" s="97"/>
      <c r="K36" s="62"/>
      <c r="N36" s="137"/>
      <c r="O36" s="97"/>
      <c r="P36" s="138"/>
      <c r="Q36" s="97"/>
    </row>
    <row r="37" spans="1:17" ht="14" thickTop="1" thickBot="1">
      <c r="A37" s="58"/>
      <c r="B37" s="3"/>
      <c r="C37" s="2"/>
      <c r="D37" s="212" t="s">
        <v>327</v>
      </c>
      <c r="E37" s="269">
        <v>372925328.18627185</v>
      </c>
      <c r="F37" s="270">
        <v>1</v>
      </c>
      <c r="G37" s="271">
        <v>68976</v>
      </c>
      <c r="H37" s="272">
        <v>1</v>
      </c>
      <c r="K37" s="62"/>
      <c r="M37" s="41"/>
      <c r="N37" s="213"/>
      <c r="O37" s="214"/>
      <c r="P37" s="215"/>
      <c r="Q37" s="214"/>
    </row>
    <row r="38" spans="1:17" ht="18" customHeight="1">
      <c r="A38" s="58"/>
      <c r="B38" s="3"/>
      <c r="C38" s="2"/>
      <c r="K38" s="62"/>
    </row>
    <row r="39" spans="1:17">
      <c r="A39" s="58"/>
      <c r="B39" s="3"/>
      <c r="C39" s="2"/>
      <c r="K39" s="62"/>
    </row>
    <row r="40" spans="1:17">
      <c r="A40" s="58"/>
      <c r="B40" s="3"/>
      <c r="C40" s="2"/>
      <c r="E40" s="216"/>
      <c r="K40" s="62"/>
      <c r="N40" s="216"/>
    </row>
    <row r="41" spans="1:17">
      <c r="A41" s="58"/>
      <c r="B41" s="3"/>
      <c r="C41" s="2"/>
      <c r="K41" s="62"/>
    </row>
    <row r="42" spans="1:17">
      <c r="A42" s="58"/>
      <c r="B42" s="3"/>
      <c r="C42" s="2"/>
      <c r="K42" s="62"/>
    </row>
    <row r="43" spans="1:17">
      <c r="A43" s="58"/>
      <c r="B43" s="3"/>
      <c r="C43" s="2"/>
      <c r="K43" s="62"/>
    </row>
    <row r="44" spans="1:17">
      <c r="A44" s="58"/>
      <c r="B44" s="3"/>
      <c r="C44" s="2"/>
      <c r="K44" s="62"/>
    </row>
    <row r="45" spans="1:17">
      <c r="A45" s="58"/>
      <c r="B45" s="3"/>
      <c r="C45" s="2"/>
      <c r="K45" s="62"/>
    </row>
    <row r="46" spans="1:17">
      <c r="A46" s="58"/>
      <c r="B46" s="3"/>
      <c r="C46" s="2"/>
      <c r="K46" s="62"/>
    </row>
    <row r="47" spans="1:17">
      <c r="A47" s="58"/>
      <c r="B47" s="3"/>
      <c r="C47" s="2"/>
      <c r="K47" s="62"/>
    </row>
    <row r="48" spans="1:17">
      <c r="A48" s="58"/>
      <c r="B48" s="3"/>
      <c r="C48" s="2"/>
      <c r="K48" s="62"/>
    </row>
    <row r="49" spans="1:17">
      <c r="A49" s="58"/>
      <c r="B49" s="3"/>
      <c r="C49" s="2"/>
      <c r="K49" s="62"/>
    </row>
    <row r="50" spans="1:17">
      <c r="A50" s="58"/>
      <c r="B50" s="3"/>
      <c r="C50" s="2"/>
      <c r="K50" s="62"/>
    </row>
    <row r="51" spans="1:17">
      <c r="A51" s="58"/>
      <c r="B51" s="3"/>
      <c r="C51" s="2"/>
      <c r="K51" s="62"/>
    </row>
    <row r="52" spans="1:17">
      <c r="A52" s="58"/>
      <c r="B52" s="3"/>
      <c r="C52" s="2"/>
      <c r="K52" s="62"/>
    </row>
    <row r="53" spans="1:17">
      <c r="A53" s="58"/>
      <c r="B53" s="3"/>
      <c r="C53" s="2"/>
      <c r="K53" s="62"/>
    </row>
    <row r="54" spans="1:17">
      <c r="A54" s="58"/>
      <c r="B54" s="3"/>
      <c r="C54" s="2"/>
      <c r="K54" s="62"/>
    </row>
    <row r="55" spans="1:17">
      <c r="A55" s="58"/>
      <c r="B55" s="3"/>
      <c r="C55" s="2"/>
      <c r="K55" s="62"/>
    </row>
    <row r="56" spans="1:17">
      <c r="A56" s="81"/>
      <c r="B56" s="5"/>
      <c r="C56" s="1"/>
      <c r="D56" s="5"/>
      <c r="E56" s="1"/>
      <c r="F56" s="119"/>
      <c r="G56" s="125"/>
      <c r="H56" s="119"/>
      <c r="I56" s="141"/>
      <c r="J56" s="9"/>
      <c r="K56" s="82"/>
      <c r="M56" s="83"/>
      <c r="N56" s="2"/>
      <c r="O56" s="84"/>
      <c r="P56" s="85"/>
      <c r="Q56" s="84"/>
    </row>
    <row r="57" spans="1:17">
      <c r="A57" s="8"/>
      <c r="B57" s="3"/>
      <c r="C57" s="2"/>
      <c r="D57" s="3"/>
      <c r="E57" s="2"/>
      <c r="F57" s="84"/>
      <c r="G57" s="85"/>
      <c r="H57" s="84"/>
      <c r="I57" s="25"/>
      <c r="M57" s="83"/>
      <c r="N57" s="2"/>
      <c r="O57" s="84"/>
      <c r="P57" s="85"/>
      <c r="Q57" s="84"/>
    </row>
    <row r="58" spans="1:17">
      <c r="B58" s="3"/>
      <c r="C58" s="2"/>
      <c r="D58" s="3"/>
      <c r="E58" s="2"/>
      <c r="F58" s="84"/>
      <c r="G58" s="85"/>
      <c r="H58" s="84"/>
      <c r="I58" s="25"/>
      <c r="M58" s="83"/>
      <c r="N58" s="2"/>
      <c r="O58" s="84"/>
      <c r="P58" s="85"/>
      <c r="Q58" s="84"/>
    </row>
    <row r="59" spans="1:17">
      <c r="B59" s="3"/>
      <c r="C59" s="2"/>
      <c r="D59" s="3"/>
      <c r="E59" s="2"/>
      <c r="F59" s="84"/>
      <c r="G59" s="85"/>
      <c r="H59" s="84"/>
      <c r="I59" s="25"/>
      <c r="M59" s="83"/>
      <c r="N59" s="2"/>
      <c r="O59" s="84"/>
      <c r="P59" s="85"/>
      <c r="Q59" s="84"/>
    </row>
    <row r="60" spans="1:17" ht="15" customHeight="1">
      <c r="B60" s="3"/>
      <c r="C60" s="2"/>
      <c r="D60" s="3"/>
      <c r="E60" s="2"/>
      <c r="F60" s="84"/>
      <c r="G60" s="85"/>
      <c r="H60" s="84"/>
      <c r="I60" s="25"/>
      <c r="M60" s="83"/>
      <c r="N60" s="2"/>
      <c r="O60" s="84"/>
      <c r="P60" s="85"/>
      <c r="Q60" s="84"/>
    </row>
    <row r="61" spans="1:17">
      <c r="B61" s="3"/>
      <c r="C61" s="2"/>
      <c r="D61" s="3"/>
      <c r="E61" s="2"/>
      <c r="F61" s="84"/>
      <c r="G61" s="85"/>
      <c r="H61" s="84"/>
      <c r="I61" s="25"/>
      <c r="M61" s="83"/>
      <c r="N61" s="2"/>
      <c r="O61" s="84"/>
      <c r="P61" s="85"/>
      <c r="Q61" s="84"/>
    </row>
    <row r="62" spans="1:17">
      <c r="B62" s="3"/>
      <c r="C62" s="2"/>
      <c r="D62" s="3"/>
      <c r="E62" s="2"/>
      <c r="F62" s="84"/>
      <c r="G62" s="85"/>
      <c r="H62" s="84"/>
      <c r="I62" s="25"/>
      <c r="M62" s="83"/>
      <c r="N62" s="2"/>
      <c r="O62" s="84"/>
      <c r="P62" s="85"/>
      <c r="Q62" s="84"/>
    </row>
    <row r="63" spans="1:17">
      <c r="B63" s="3"/>
      <c r="C63" s="2"/>
      <c r="D63" s="3"/>
      <c r="E63" s="2"/>
      <c r="F63" s="84"/>
      <c r="G63" s="85"/>
      <c r="H63" s="84"/>
      <c r="I63" s="25"/>
      <c r="M63" s="83"/>
      <c r="N63" s="2"/>
      <c r="O63" s="84"/>
      <c r="P63" s="85"/>
      <c r="Q63" s="84"/>
    </row>
    <row r="64" spans="1:17">
      <c r="B64" s="3"/>
      <c r="C64" s="2"/>
      <c r="D64" s="3"/>
      <c r="E64" s="2"/>
      <c r="F64" s="84"/>
      <c r="G64" s="85"/>
      <c r="H64" s="84"/>
      <c r="I64" s="25"/>
      <c r="M64" s="83"/>
      <c r="N64" s="2"/>
      <c r="O64" s="84"/>
      <c r="P64" s="85"/>
      <c r="Q64" s="84"/>
    </row>
    <row r="65" spans="2:17">
      <c r="B65" s="3"/>
      <c r="C65" s="2"/>
      <c r="D65" s="3"/>
      <c r="E65" s="2"/>
      <c r="F65" s="84"/>
      <c r="G65" s="85"/>
      <c r="H65" s="84"/>
      <c r="I65" s="25"/>
      <c r="M65" s="83"/>
      <c r="N65" s="2"/>
      <c r="O65" s="84"/>
      <c r="P65" s="85"/>
      <c r="Q65" s="84"/>
    </row>
    <row r="66" spans="2:17">
      <c r="B66" s="3"/>
      <c r="C66" s="2"/>
      <c r="D66" s="3"/>
      <c r="E66" s="2"/>
      <c r="F66" s="84"/>
      <c r="G66" s="85"/>
      <c r="H66" s="84"/>
      <c r="I66" s="25"/>
      <c r="M66" s="83"/>
      <c r="N66" s="2"/>
      <c r="O66" s="84"/>
      <c r="P66" s="85"/>
      <c r="Q66" s="84"/>
    </row>
    <row r="67" spans="2:17">
      <c r="B67" s="3"/>
      <c r="C67" s="2"/>
      <c r="D67" s="3"/>
      <c r="E67" s="2"/>
      <c r="F67" s="84"/>
      <c r="G67" s="85"/>
      <c r="H67" s="84"/>
      <c r="I67" s="25"/>
      <c r="M67" s="83"/>
      <c r="N67" s="2"/>
      <c r="O67" s="84"/>
      <c r="P67" s="85"/>
      <c r="Q67" s="84"/>
    </row>
    <row r="68" spans="2:17">
      <c r="B68" s="3"/>
      <c r="C68" s="2"/>
      <c r="D68" s="3"/>
      <c r="E68" s="2"/>
      <c r="F68" s="84"/>
      <c r="G68" s="85"/>
      <c r="H68" s="84"/>
      <c r="I68" s="25"/>
      <c r="M68" s="83"/>
      <c r="N68" s="2"/>
      <c r="O68" s="84"/>
      <c r="P68" s="85"/>
      <c r="Q68" s="84"/>
    </row>
    <row r="69" spans="2:17">
      <c r="B69" s="3"/>
      <c r="C69" s="2"/>
      <c r="D69" s="3"/>
      <c r="E69" s="2"/>
      <c r="F69" s="84"/>
      <c r="G69" s="85"/>
      <c r="H69" s="84"/>
      <c r="I69" s="25"/>
      <c r="M69" s="83"/>
      <c r="N69" s="2"/>
      <c r="O69" s="84"/>
      <c r="P69" s="85"/>
      <c r="Q69" s="84"/>
    </row>
    <row r="70" spans="2:17">
      <c r="B70" s="3"/>
      <c r="C70" s="2"/>
      <c r="D70" s="3"/>
      <c r="E70" s="2"/>
      <c r="F70" s="84"/>
      <c r="G70" s="85"/>
      <c r="H70" s="84"/>
      <c r="I70" s="25"/>
      <c r="M70" s="83"/>
      <c r="N70" s="2"/>
      <c r="O70" s="84"/>
      <c r="P70" s="85"/>
      <c r="Q70" s="84"/>
    </row>
    <row r="71" spans="2:17">
      <c r="B71" s="3"/>
      <c r="C71" s="2"/>
      <c r="D71" s="3"/>
      <c r="E71" s="2"/>
      <c r="F71" s="84"/>
      <c r="G71" s="85"/>
      <c r="H71" s="84"/>
      <c r="I71" s="25"/>
      <c r="M71" s="83"/>
      <c r="N71" s="2"/>
      <c r="O71" s="84"/>
      <c r="P71" s="85"/>
      <c r="Q71" s="84"/>
    </row>
    <row r="72" spans="2:17">
      <c r="B72" s="3"/>
      <c r="C72" s="2"/>
      <c r="D72" s="3"/>
      <c r="E72" s="2"/>
      <c r="F72" s="84"/>
      <c r="G72" s="85"/>
      <c r="H72" s="84"/>
      <c r="I72" s="25"/>
      <c r="M72" s="83"/>
      <c r="N72" s="2"/>
      <c r="O72" s="84"/>
      <c r="P72" s="85"/>
      <c r="Q72" s="84"/>
    </row>
    <row r="73" spans="2:17">
      <c r="B73" s="3"/>
      <c r="C73" s="2"/>
      <c r="D73" s="3"/>
      <c r="E73" s="2"/>
      <c r="F73" s="84"/>
      <c r="G73" s="85"/>
      <c r="H73" s="84"/>
      <c r="I73" s="25"/>
      <c r="M73" s="83"/>
      <c r="N73" s="2"/>
      <c r="O73" s="84"/>
      <c r="P73" s="85"/>
      <c r="Q73" s="84"/>
    </row>
    <row r="74" spans="2:17">
      <c r="B74" s="3"/>
      <c r="C74" s="2"/>
      <c r="D74" s="3"/>
      <c r="E74" s="2"/>
      <c r="F74" s="84"/>
      <c r="G74" s="85"/>
      <c r="H74" s="84"/>
      <c r="I74" s="25"/>
      <c r="M74" s="83"/>
      <c r="N74" s="2"/>
      <c r="O74" s="84"/>
      <c r="P74" s="85"/>
      <c r="Q74" s="84"/>
    </row>
    <row r="75" spans="2:17">
      <c r="B75" s="3"/>
      <c r="C75" s="2"/>
      <c r="D75" s="3"/>
      <c r="E75" s="2"/>
      <c r="F75" s="84"/>
      <c r="G75" s="85"/>
      <c r="H75" s="84"/>
      <c r="I75" s="25"/>
      <c r="M75" s="83"/>
      <c r="N75" s="2"/>
      <c r="O75" s="84"/>
      <c r="P75" s="85"/>
      <c r="Q75" s="84"/>
    </row>
    <row r="76" spans="2:17">
      <c r="B76" s="3"/>
      <c r="C76" s="2"/>
      <c r="D76" s="3"/>
      <c r="E76" s="2"/>
      <c r="F76" s="84"/>
      <c r="G76" s="85"/>
      <c r="H76" s="84"/>
      <c r="I76" s="25"/>
      <c r="M76" s="83"/>
      <c r="N76" s="2"/>
      <c r="O76" s="84"/>
      <c r="P76" s="85"/>
      <c r="Q76" s="84"/>
    </row>
    <row r="77" spans="2:17">
      <c r="B77" s="3"/>
      <c r="C77" s="2"/>
      <c r="D77" s="3"/>
      <c r="E77" s="2"/>
      <c r="F77" s="84"/>
      <c r="G77" s="85"/>
      <c r="H77" s="84"/>
      <c r="I77" s="25"/>
      <c r="M77" s="83"/>
      <c r="N77" s="2"/>
      <c r="O77" s="84"/>
      <c r="P77" s="85"/>
      <c r="Q77" s="84"/>
    </row>
    <row r="78" spans="2:17">
      <c r="B78" s="3"/>
      <c r="C78" s="2"/>
      <c r="D78" s="3"/>
      <c r="E78" s="2"/>
      <c r="F78" s="84"/>
      <c r="G78" s="85"/>
      <c r="H78" s="84"/>
      <c r="I78" s="25"/>
      <c r="M78" s="83"/>
      <c r="N78" s="2"/>
      <c r="O78" s="84"/>
      <c r="P78" s="85"/>
      <c r="Q78" s="84"/>
    </row>
    <row r="79" spans="2:17">
      <c r="B79" s="3"/>
      <c r="C79" s="2"/>
      <c r="D79" s="3"/>
      <c r="E79" s="2"/>
      <c r="F79" s="84"/>
      <c r="G79" s="85"/>
      <c r="H79" s="84"/>
      <c r="I79" s="25"/>
      <c r="M79" s="83"/>
      <c r="N79" s="2"/>
      <c r="O79" s="84"/>
      <c r="P79" s="85"/>
      <c r="Q79" s="84"/>
    </row>
    <row r="80" spans="2:17">
      <c r="B80" s="3"/>
      <c r="C80" s="2"/>
      <c r="D80" s="3"/>
      <c r="E80" s="2"/>
      <c r="F80" s="84"/>
      <c r="G80" s="85"/>
      <c r="H80" s="84"/>
      <c r="I80" s="25"/>
      <c r="M80" s="83"/>
      <c r="N80" s="2"/>
      <c r="O80" s="84"/>
      <c r="P80" s="85"/>
      <c r="Q80" s="84"/>
    </row>
    <row r="81" spans="2:17">
      <c r="B81" s="3"/>
      <c r="C81" s="2"/>
      <c r="D81" s="3"/>
      <c r="E81" s="2"/>
      <c r="F81" s="84"/>
      <c r="G81" s="85"/>
      <c r="H81" s="84"/>
      <c r="I81" s="25"/>
      <c r="M81" s="83"/>
      <c r="N81" s="2"/>
      <c r="O81" s="84"/>
      <c r="P81" s="85"/>
      <c r="Q81" s="84"/>
    </row>
    <row r="82" spans="2:17">
      <c r="B82" s="3"/>
      <c r="C82" s="2"/>
      <c r="D82" s="3"/>
      <c r="E82" s="2"/>
      <c r="F82" s="84"/>
      <c r="G82" s="85"/>
      <c r="H82" s="84"/>
      <c r="I82" s="25"/>
      <c r="M82" s="83"/>
      <c r="N82" s="2"/>
      <c r="O82" s="84"/>
      <c r="P82" s="85"/>
      <c r="Q82" s="84"/>
    </row>
    <row r="83" spans="2:17">
      <c r="B83" s="3"/>
      <c r="C83" s="2"/>
      <c r="D83" s="3"/>
      <c r="E83" s="2"/>
      <c r="F83" s="84"/>
      <c r="G83" s="85"/>
      <c r="H83" s="84"/>
      <c r="I83" s="25"/>
      <c r="M83" s="83"/>
      <c r="N83" s="2"/>
      <c r="O83" s="84"/>
      <c r="P83" s="85"/>
      <c r="Q83" s="84"/>
    </row>
    <row r="84" spans="2:17">
      <c r="B84" s="3"/>
      <c r="C84" s="2"/>
      <c r="D84" s="3"/>
      <c r="E84" s="2"/>
      <c r="F84" s="84"/>
      <c r="G84" s="85"/>
      <c r="H84" s="84"/>
      <c r="I84" s="25"/>
      <c r="M84" s="83"/>
      <c r="N84" s="2"/>
      <c r="O84" s="84"/>
      <c r="P84" s="85"/>
      <c r="Q84" s="84"/>
    </row>
    <row r="85" spans="2:17">
      <c r="B85" s="3"/>
      <c r="C85" s="2"/>
      <c r="D85" s="3"/>
      <c r="E85" s="2"/>
      <c r="F85" s="84"/>
      <c r="G85" s="85"/>
      <c r="H85" s="84"/>
      <c r="I85" s="25"/>
      <c r="M85" s="83"/>
      <c r="N85" s="2"/>
      <c r="O85" s="84"/>
      <c r="P85" s="85"/>
      <c r="Q85" s="84"/>
    </row>
    <row r="86" spans="2:17">
      <c r="B86" s="3"/>
      <c r="C86" s="2"/>
      <c r="D86" s="3"/>
      <c r="E86" s="2"/>
      <c r="F86" s="84"/>
      <c r="G86" s="85"/>
      <c r="H86" s="84"/>
      <c r="I86" s="25"/>
      <c r="M86" s="83"/>
      <c r="N86" s="2"/>
      <c r="O86" s="84"/>
      <c r="P86" s="85"/>
      <c r="Q86" s="84"/>
    </row>
    <row r="87" spans="2:17">
      <c r="B87" s="3"/>
      <c r="C87" s="2"/>
      <c r="D87" s="3"/>
      <c r="E87" s="2"/>
      <c r="F87" s="84"/>
      <c r="G87" s="85"/>
      <c r="H87" s="84"/>
      <c r="I87" s="25"/>
      <c r="M87" s="83"/>
      <c r="N87" s="2"/>
      <c r="O87" s="84"/>
      <c r="P87" s="85"/>
      <c r="Q87" s="84"/>
    </row>
    <row r="88" spans="2:17">
      <c r="B88" s="3"/>
      <c r="C88" s="2"/>
      <c r="D88" s="3"/>
      <c r="E88" s="2"/>
      <c r="F88" s="84"/>
      <c r="G88" s="85"/>
      <c r="H88" s="84"/>
      <c r="I88" s="25"/>
      <c r="M88" s="83"/>
      <c r="N88" s="2"/>
      <c r="O88" s="84"/>
      <c r="P88" s="85"/>
      <c r="Q88" s="84"/>
    </row>
    <row r="89" spans="2:17">
      <c r="B89" s="3"/>
      <c r="C89" s="2"/>
      <c r="D89" s="3"/>
      <c r="E89" s="2"/>
      <c r="F89" s="84"/>
      <c r="G89" s="85"/>
      <c r="H89" s="84"/>
      <c r="I89" s="25"/>
      <c r="M89" s="83"/>
      <c r="N89" s="2"/>
      <c r="O89" s="84"/>
      <c r="P89" s="85"/>
      <c r="Q89" s="84"/>
    </row>
    <row r="90" spans="2:17">
      <c r="B90" s="3"/>
      <c r="C90" s="2"/>
      <c r="D90" s="217"/>
      <c r="E90" s="87"/>
      <c r="F90" s="100"/>
      <c r="G90" s="88"/>
      <c r="H90" s="100"/>
      <c r="I90" s="25"/>
      <c r="M90" s="86"/>
      <c r="N90" s="87"/>
      <c r="O90" s="100"/>
      <c r="P90" s="88"/>
      <c r="Q90" s="100"/>
    </row>
    <row r="91" spans="2:17">
      <c r="B91" s="3"/>
      <c r="C91" s="2"/>
      <c r="D91" s="217"/>
      <c r="E91" s="86"/>
      <c r="F91" s="86"/>
      <c r="G91" s="86"/>
      <c r="H91" s="86"/>
      <c r="I91" s="25"/>
      <c r="M91" s="86"/>
      <c r="N91" s="86"/>
      <c r="O91" s="86"/>
      <c r="P91" s="86"/>
      <c r="Q91" s="86"/>
    </row>
    <row r="92" spans="2:17">
      <c r="B92" s="3"/>
      <c r="C92" s="2"/>
      <c r="D92" s="217"/>
      <c r="E92" s="86"/>
      <c r="F92" s="86"/>
      <c r="G92" s="86"/>
      <c r="H92" s="86"/>
      <c r="I92" s="25"/>
      <c r="M92" s="86"/>
      <c r="N92" s="86"/>
      <c r="O92" s="86"/>
      <c r="P92" s="86"/>
      <c r="Q92" s="86"/>
    </row>
    <row r="93" spans="2:17">
      <c r="B93" s="3"/>
      <c r="C93" s="2"/>
      <c r="D93" s="218"/>
      <c r="E93" s="101"/>
      <c r="F93" s="86"/>
      <c r="G93" s="86"/>
      <c r="H93" s="86"/>
      <c r="I93" s="25"/>
      <c r="M93" s="43"/>
      <c r="N93" s="101"/>
      <c r="O93" s="86"/>
      <c r="P93" s="86"/>
      <c r="Q93" s="86"/>
    </row>
    <row r="94" spans="2:17">
      <c r="B94" s="3"/>
      <c r="C94" s="2"/>
      <c r="D94" s="142"/>
      <c r="E94" s="101"/>
      <c r="F94" s="86"/>
      <c r="G94" s="86"/>
      <c r="H94" s="86"/>
      <c r="I94" s="25"/>
      <c r="M94" s="87"/>
      <c r="N94" s="101"/>
      <c r="O94" s="86"/>
      <c r="P94" s="86"/>
      <c r="Q94" s="86"/>
    </row>
    <row r="95" spans="2:17">
      <c r="B95" s="3"/>
      <c r="C95" s="2"/>
      <c r="D95" s="217"/>
      <c r="E95" s="101"/>
      <c r="F95" s="86"/>
      <c r="G95" s="86"/>
      <c r="H95" s="86"/>
      <c r="I95" s="25"/>
      <c r="M95" s="86"/>
      <c r="N95" s="101"/>
      <c r="O95" s="86"/>
      <c r="P95" s="86"/>
      <c r="Q95" s="86"/>
    </row>
    <row r="96" spans="2:17" ht="14">
      <c r="B96" s="86"/>
      <c r="C96" s="87"/>
      <c r="D96" s="219"/>
      <c r="E96" s="89"/>
      <c r="F96" s="89"/>
      <c r="G96" s="89"/>
      <c r="H96" s="89"/>
      <c r="I96" s="25"/>
      <c r="M96" s="89"/>
      <c r="N96" s="89"/>
      <c r="O96" s="89"/>
      <c r="P96" s="89"/>
      <c r="Q96" s="89"/>
    </row>
    <row r="97" spans="2:17" ht="14">
      <c r="D97" s="219"/>
      <c r="E97" s="89"/>
      <c r="F97" s="89"/>
      <c r="G97" s="89"/>
      <c r="H97" s="89"/>
      <c r="I97" s="25"/>
      <c r="M97" s="89"/>
      <c r="N97" s="89"/>
      <c r="O97" s="89"/>
      <c r="P97" s="89"/>
      <c r="Q97" s="89"/>
    </row>
    <row r="98" spans="2:17" ht="14">
      <c r="D98" s="220"/>
      <c r="E98" s="102"/>
      <c r="F98" s="89"/>
      <c r="G98" s="89"/>
      <c r="H98" s="89"/>
      <c r="I98" s="25"/>
      <c r="M98" s="90"/>
      <c r="N98" s="102"/>
      <c r="O98" s="89"/>
      <c r="P98" s="89"/>
      <c r="Q98" s="89"/>
    </row>
    <row r="99" spans="2:17" ht="14">
      <c r="B99" s="43"/>
      <c r="C99" s="101"/>
      <c r="D99" s="221"/>
      <c r="E99" s="102"/>
      <c r="F99" s="89"/>
      <c r="G99" s="89"/>
      <c r="H99" s="89"/>
      <c r="I99" s="25"/>
      <c r="M99" s="91"/>
      <c r="N99" s="102"/>
      <c r="O99" s="89"/>
      <c r="P99" s="89"/>
      <c r="Q99" s="89"/>
    </row>
    <row r="100" spans="2:17" ht="14">
      <c r="B100" s="92"/>
      <c r="C100" s="101"/>
      <c r="D100" s="219"/>
      <c r="E100" s="102"/>
      <c r="F100" s="89"/>
      <c r="G100" s="89"/>
      <c r="H100" s="89"/>
      <c r="I100" s="25"/>
      <c r="M100" s="89"/>
      <c r="N100" s="102"/>
      <c r="O100" s="89"/>
      <c r="P100" s="89"/>
      <c r="Q100" s="89"/>
    </row>
    <row r="101" spans="2:17">
      <c r="C101" s="101"/>
      <c r="I101" s="25"/>
    </row>
    <row r="102" spans="2:17">
      <c r="I102" s="25"/>
    </row>
    <row r="103" spans="2:17">
      <c r="I103" s="25"/>
    </row>
    <row r="104" spans="2:17">
      <c r="I104" s="25"/>
    </row>
    <row r="105" spans="2:17">
      <c r="I105" s="25"/>
    </row>
    <row r="106" spans="2:17">
      <c r="I106" s="25"/>
    </row>
    <row r="107" spans="2:17">
      <c r="I107" s="25"/>
    </row>
    <row r="108" spans="2:17">
      <c r="I108" s="25"/>
    </row>
    <row r="109" spans="2:17">
      <c r="I109" s="25"/>
    </row>
    <row r="110" spans="2:17">
      <c r="I110" s="25"/>
    </row>
    <row r="111" spans="2:17">
      <c r="I111" s="25"/>
    </row>
    <row r="112" spans="2:17">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row r="261" spans="9:9">
      <c r="I261" s="25"/>
    </row>
    <row r="262" spans="9:9">
      <c r="I262" s="25"/>
    </row>
    <row r="263" spans="9:9">
      <c r="I263" s="25"/>
    </row>
    <row r="264" spans="9:9">
      <c r="I264" s="25"/>
    </row>
    <row r="265" spans="9:9">
      <c r="I265" s="25"/>
    </row>
    <row r="266" spans="9:9">
      <c r="I266" s="25"/>
    </row>
    <row r="267" spans="9:9">
      <c r="I267" s="25"/>
    </row>
    <row r="268" spans="9:9">
      <c r="I268" s="25"/>
    </row>
    <row r="269" spans="9:9">
      <c r="I269" s="25"/>
    </row>
    <row r="270" spans="9:9">
      <c r="I270" s="25"/>
    </row>
    <row r="271" spans="9:9">
      <c r="I271" s="25"/>
    </row>
    <row r="272" spans="9:9">
      <c r="I272" s="25"/>
    </row>
    <row r="273" spans="9:9">
      <c r="I273" s="25"/>
    </row>
    <row r="274" spans="9:9">
      <c r="I274" s="25"/>
    </row>
    <row r="275" spans="9:9">
      <c r="I275" s="25"/>
    </row>
    <row r="276" spans="9:9">
      <c r="I276" s="25"/>
    </row>
    <row r="277" spans="9:9">
      <c r="I277" s="25"/>
    </row>
    <row r="278" spans="9:9">
      <c r="I278" s="25"/>
    </row>
    <row r="279" spans="9:9">
      <c r="I279" s="25"/>
    </row>
    <row r="280" spans="9:9">
      <c r="I280" s="25"/>
    </row>
    <row r="281" spans="9:9">
      <c r="I281" s="25"/>
    </row>
    <row r="282" spans="9:9">
      <c r="I282" s="25"/>
    </row>
    <row r="283" spans="9:9">
      <c r="I283" s="25"/>
    </row>
    <row r="284" spans="9:9">
      <c r="I284" s="25"/>
    </row>
    <row r="285" spans="9:9">
      <c r="I285" s="25"/>
    </row>
    <row r="286" spans="9:9">
      <c r="I286" s="25"/>
    </row>
    <row r="287" spans="9:9">
      <c r="I287" s="25"/>
    </row>
    <row r="288" spans="9:9">
      <c r="I288" s="25"/>
    </row>
    <row r="289" spans="9:9">
      <c r="I289" s="25"/>
    </row>
    <row r="290" spans="9:9">
      <c r="I290" s="25"/>
    </row>
    <row r="291" spans="9:9">
      <c r="I291" s="25"/>
    </row>
    <row r="292" spans="9:9">
      <c r="I292" s="25"/>
    </row>
    <row r="293" spans="9:9">
      <c r="I293" s="25"/>
    </row>
    <row r="294" spans="9:9">
      <c r="I294" s="25"/>
    </row>
    <row r="295" spans="9:9">
      <c r="I295" s="25"/>
    </row>
    <row r="296" spans="9:9">
      <c r="I296" s="25"/>
    </row>
    <row r="297" spans="9:9">
      <c r="I297" s="25"/>
    </row>
    <row r="298" spans="9:9">
      <c r="I298" s="25"/>
    </row>
    <row r="299" spans="9:9">
      <c r="I299" s="25"/>
    </row>
    <row r="300" spans="9:9">
      <c r="I300" s="25"/>
    </row>
    <row r="301" spans="9:9">
      <c r="I301" s="25"/>
    </row>
    <row r="302" spans="9:9">
      <c r="I302" s="25"/>
    </row>
    <row r="303" spans="9:9">
      <c r="I303" s="25"/>
    </row>
    <row r="304" spans="9:9">
      <c r="I304" s="25"/>
    </row>
    <row r="305" spans="9:9">
      <c r="I305" s="25"/>
    </row>
    <row r="306" spans="9:9">
      <c r="I306" s="25"/>
    </row>
    <row r="307" spans="9:9">
      <c r="I307" s="25"/>
    </row>
    <row r="308" spans="9:9">
      <c r="I308" s="25"/>
    </row>
    <row r="309" spans="9:9">
      <c r="I309" s="25"/>
    </row>
    <row r="310" spans="9:9">
      <c r="I310" s="25"/>
    </row>
    <row r="311" spans="9:9">
      <c r="I311" s="25"/>
    </row>
    <row r="312" spans="9:9">
      <c r="I312" s="25"/>
    </row>
    <row r="313" spans="9:9">
      <c r="I313" s="25"/>
    </row>
    <row r="314" spans="9:9">
      <c r="I314" s="25"/>
    </row>
    <row r="315" spans="9:9">
      <c r="I315" s="25"/>
    </row>
    <row r="316" spans="9:9">
      <c r="I316" s="25"/>
    </row>
    <row r="317" spans="9:9">
      <c r="I317" s="25"/>
    </row>
    <row r="318" spans="9:9">
      <c r="I318" s="25"/>
    </row>
    <row r="319" spans="9:9">
      <c r="I319" s="25"/>
    </row>
  </sheetData>
  <pageMargins left="0.70866141732283472" right="0.70866141732283472" top="0.78740157480314965" bottom="0.78740157480314965" header="0.31496062992125984" footer="0.31496062992125984"/>
  <pageSetup paperSize="9" scale="60" orientation="landscape" r:id="rId1"/>
  <headerFooter>
    <oddHeader>&amp;L&amp;"Calibri"&amp;10&amp;K000000 Confidential&amp;1#_x000D_</oddHeader>
    <oddFooter>&amp;L&amp;"Frutiger 57Cn,Standard"&amp;8
Santander Consumer Leasing GmbH
Santanderplatz 1
41061 Mönchengladbach</oddFooter>
  </headerFooter>
  <rowBreaks count="1" manualBreakCount="1">
    <brk id="61" max="11" man="1"/>
  </rowBreaks>
  <colBreaks count="1" manualBreakCount="1">
    <brk id="1" max="46"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98101-1105-4DA6-9C1E-A3922E29883F}">
  <sheetPr codeName="Sheet4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 customWidth="1"/>
    <col min="2" max="2" width="26" style="4" customWidth="1"/>
    <col min="3" max="3" width="24.1796875" style="4" customWidth="1"/>
    <col min="4" max="5" width="18.81640625" style="4" customWidth="1"/>
    <col min="6" max="6" width="20.81640625" style="4" customWidth="1"/>
    <col min="7" max="7" width="20.54296875" style="4" customWidth="1"/>
    <col min="8" max="8" width="19" style="4" customWidth="1"/>
    <col min="9" max="9" width="15.54296875" style="4" customWidth="1"/>
    <col min="10" max="10" width="25.54296875" style="4" customWidth="1"/>
    <col min="11" max="11" width="1.1796875" style="4" customWidth="1"/>
    <col min="12" max="12" width="4.1796875" style="4" customWidth="1"/>
    <col min="13" max="16384" width="9.1796875" style="4"/>
  </cols>
  <sheetData>
    <row r="1" spans="1:13" ht="6" customHeight="1">
      <c r="A1" s="56"/>
      <c r="B1" s="8"/>
      <c r="C1" s="8"/>
      <c r="D1" s="8"/>
      <c r="E1" s="8"/>
      <c r="F1" s="8"/>
      <c r="G1" s="8"/>
      <c r="H1" s="8"/>
      <c r="I1" s="8"/>
      <c r="J1" s="8"/>
      <c r="K1" s="57"/>
    </row>
    <row r="2" spans="1:13" ht="18">
      <c r="A2" s="58"/>
      <c r="B2" s="7" t="s">
        <v>6</v>
      </c>
      <c r="C2" s="7"/>
      <c r="D2" s="126" t="s">
        <v>54</v>
      </c>
      <c r="E2" s="59"/>
      <c r="F2" s="60">
        <v>45973</v>
      </c>
      <c r="G2" s="59"/>
      <c r="H2" s="59"/>
      <c r="I2" s="59"/>
      <c r="J2" s="61"/>
      <c r="K2" s="127"/>
    </row>
    <row r="3" spans="1:13" ht="18">
      <c r="A3" s="58"/>
      <c r="B3" s="426" t="s">
        <v>7</v>
      </c>
      <c r="C3" s="7"/>
      <c r="D3" s="128" t="s">
        <v>55</v>
      </c>
      <c r="E3" s="64"/>
      <c r="F3" s="63">
        <v>45975</v>
      </c>
      <c r="G3" s="64"/>
      <c r="H3" s="64"/>
      <c r="I3" s="64"/>
      <c r="J3" s="65"/>
      <c r="K3" s="129"/>
    </row>
    <row r="4" spans="1:13" ht="13">
      <c r="A4" s="58"/>
      <c r="B4" s="66"/>
      <c r="C4" s="67"/>
      <c r="D4" s="128" t="s">
        <v>56</v>
      </c>
      <c r="E4" s="64"/>
      <c r="F4" s="68">
        <v>23</v>
      </c>
      <c r="G4" s="64"/>
      <c r="H4" s="69"/>
      <c r="I4" s="64"/>
      <c r="J4" s="70"/>
      <c r="K4" s="127"/>
    </row>
    <row r="5" spans="1:13" ht="18">
      <c r="A5" s="58"/>
      <c r="B5" s="71" t="s">
        <v>592</v>
      </c>
      <c r="C5" s="71"/>
      <c r="D5" s="128" t="s">
        <v>58</v>
      </c>
      <c r="E5" s="64"/>
      <c r="F5" s="49">
        <v>45975</v>
      </c>
      <c r="G5" s="64"/>
      <c r="H5" s="69"/>
      <c r="I5" s="64"/>
      <c r="J5" s="70"/>
      <c r="K5" s="129"/>
    </row>
    <row r="6" spans="1:13" ht="15" customHeight="1">
      <c r="A6" s="58"/>
      <c r="B6" s="72"/>
      <c r="C6" s="66"/>
      <c r="D6" s="128" t="s">
        <v>59</v>
      </c>
      <c r="E6" s="130" t="s">
        <v>60</v>
      </c>
      <c r="F6" s="63">
        <v>45944</v>
      </c>
      <c r="G6" s="130" t="s">
        <v>9</v>
      </c>
      <c r="H6" s="63">
        <v>45975</v>
      </c>
      <c r="I6" s="130" t="s">
        <v>10</v>
      </c>
      <c r="J6" s="131" t="s">
        <v>931</v>
      </c>
      <c r="K6" s="129"/>
      <c r="M6" s="132"/>
    </row>
    <row r="7" spans="1:13" ht="13">
      <c r="A7" s="58"/>
      <c r="D7" s="133" t="s">
        <v>61</v>
      </c>
      <c r="E7" s="134" t="s">
        <v>60</v>
      </c>
      <c r="F7" s="73">
        <v>45931</v>
      </c>
      <c r="G7" s="134" t="s">
        <v>9</v>
      </c>
      <c r="H7" s="73">
        <v>45961</v>
      </c>
      <c r="I7" s="135"/>
      <c r="J7" s="74"/>
      <c r="K7" s="129"/>
    </row>
    <row r="8" spans="1:13" ht="13">
      <c r="A8" s="58"/>
      <c r="E8" s="75"/>
      <c r="F8" s="76"/>
      <c r="G8" s="75"/>
      <c r="I8" s="77"/>
      <c r="K8" s="129"/>
    </row>
    <row r="9" spans="1:13" ht="13">
      <c r="A9" s="58"/>
      <c r="K9" s="62"/>
      <c r="M9" s="6"/>
    </row>
    <row r="10" spans="1:13">
      <c r="A10" s="58"/>
      <c r="F10" s="25"/>
      <c r="K10" s="62"/>
    </row>
    <row r="11" spans="1:13" ht="17.5">
      <c r="A11" s="58"/>
      <c r="B11" s="79"/>
      <c r="G11" s="136"/>
      <c r="H11" s="136"/>
      <c r="K11" s="62"/>
      <c r="M11" s="25"/>
    </row>
    <row r="12" spans="1:13">
      <c r="A12" s="58"/>
      <c r="G12" s="136"/>
      <c r="H12" s="136"/>
      <c r="K12" s="62"/>
      <c r="M12" s="25"/>
    </row>
    <row r="13" spans="1:13" ht="45" customHeight="1">
      <c r="A13" s="58"/>
      <c r="B13" s="201"/>
      <c r="D13" s="95"/>
      <c r="E13" s="202"/>
      <c r="F13" s="94"/>
      <c r="G13" s="202"/>
      <c r="H13" s="202"/>
      <c r="I13" s="25"/>
      <c r="K13" s="62"/>
      <c r="M13" s="25"/>
    </row>
    <row r="14" spans="1:13">
      <c r="A14" s="58"/>
      <c r="B14" s="80"/>
      <c r="C14" s="80"/>
      <c r="D14" s="83"/>
      <c r="E14" s="2"/>
      <c r="F14" s="84"/>
      <c r="G14" s="85"/>
      <c r="H14" s="84"/>
      <c r="I14" s="25"/>
      <c r="K14" s="62"/>
      <c r="M14" s="25"/>
    </row>
    <row r="15" spans="1:13">
      <c r="A15" s="58"/>
      <c r="B15" s="3"/>
      <c r="C15" s="2"/>
      <c r="D15" s="83"/>
      <c r="E15" s="2"/>
      <c r="F15" s="84"/>
      <c r="G15" s="85"/>
      <c r="H15" s="84"/>
      <c r="I15" s="25"/>
      <c r="K15" s="62"/>
      <c r="M15" s="25"/>
    </row>
    <row r="16" spans="1:13">
      <c r="A16" s="58"/>
      <c r="B16" s="3"/>
      <c r="C16" s="2"/>
      <c r="D16" s="83"/>
      <c r="E16" s="2"/>
      <c r="F16" s="84"/>
      <c r="G16" s="85"/>
      <c r="H16" s="84"/>
      <c r="I16" s="25"/>
      <c r="K16" s="62"/>
      <c r="M16" s="25"/>
    </row>
    <row r="17" spans="1:13">
      <c r="A17" s="58"/>
      <c r="B17" s="3"/>
      <c r="C17" s="2"/>
      <c r="D17" s="83"/>
      <c r="E17" s="2"/>
      <c r="F17" s="84"/>
      <c r="G17" s="85"/>
      <c r="H17" s="84"/>
      <c r="I17" s="25"/>
      <c r="K17" s="62"/>
      <c r="M17" s="25"/>
    </row>
    <row r="18" spans="1:13">
      <c r="A18" s="58"/>
      <c r="B18" s="3"/>
      <c r="C18" s="2"/>
      <c r="D18" s="83"/>
      <c r="E18" s="2"/>
      <c r="F18" s="84"/>
      <c r="G18" s="85"/>
      <c r="H18" s="84"/>
      <c r="I18" s="25"/>
      <c r="K18" s="62"/>
      <c r="M18" s="25"/>
    </row>
    <row r="19" spans="1:13">
      <c r="A19" s="58"/>
      <c r="B19" s="3"/>
      <c r="C19" s="2"/>
      <c r="D19" s="83"/>
      <c r="E19" s="2"/>
      <c r="F19" s="84"/>
      <c r="G19" s="85"/>
      <c r="H19" s="84"/>
      <c r="I19" s="25"/>
      <c r="K19" s="62"/>
      <c r="M19" s="25"/>
    </row>
    <row r="20" spans="1:13">
      <c r="A20" s="58"/>
      <c r="B20" s="3"/>
      <c r="C20" s="2"/>
      <c r="D20" s="83"/>
      <c r="E20" s="2"/>
      <c r="F20" s="84"/>
      <c r="G20" s="85"/>
      <c r="H20" s="84"/>
      <c r="I20" s="25"/>
      <c r="K20" s="62"/>
      <c r="M20" s="25"/>
    </row>
    <row r="21" spans="1:13">
      <c r="A21" s="58"/>
      <c r="B21" s="3"/>
      <c r="C21" s="2"/>
      <c r="D21" s="83"/>
      <c r="E21" s="2"/>
      <c r="F21" s="84"/>
      <c r="G21" s="85"/>
      <c r="H21" s="84"/>
      <c r="I21" s="25"/>
      <c r="K21" s="62"/>
      <c r="M21" s="25"/>
    </row>
    <row r="22" spans="1:13">
      <c r="A22" s="58"/>
      <c r="B22" s="3"/>
      <c r="C22" s="2"/>
      <c r="D22" s="83"/>
      <c r="E22" s="2"/>
      <c r="F22" s="84"/>
      <c r="G22" s="85"/>
      <c r="H22" s="84"/>
      <c r="I22" s="25"/>
      <c r="K22" s="62"/>
      <c r="M22" s="25"/>
    </row>
    <row r="23" spans="1:13">
      <c r="A23" s="58"/>
      <c r="B23" s="3"/>
      <c r="C23" s="2"/>
      <c r="D23" s="83"/>
      <c r="E23" s="2"/>
      <c r="F23" s="84"/>
      <c r="G23" s="85"/>
      <c r="H23" s="84"/>
      <c r="I23" s="25"/>
      <c r="K23" s="62"/>
      <c r="M23" s="25"/>
    </row>
    <row r="24" spans="1:13">
      <c r="A24" s="58"/>
      <c r="B24" s="3"/>
      <c r="C24" s="2"/>
      <c r="D24" s="83"/>
      <c r="E24" s="2"/>
      <c r="F24" s="84"/>
      <c r="G24" s="85"/>
      <c r="H24" s="84"/>
      <c r="I24" s="25"/>
      <c r="K24" s="62"/>
      <c r="M24" s="25"/>
    </row>
    <row r="25" spans="1:13">
      <c r="A25" s="58"/>
      <c r="B25" s="3"/>
      <c r="C25" s="2"/>
      <c r="D25" s="83"/>
      <c r="E25" s="2"/>
      <c r="F25" s="84"/>
      <c r="G25" s="85"/>
      <c r="H25" s="84"/>
      <c r="I25" s="25"/>
      <c r="K25" s="62"/>
      <c r="M25" s="25"/>
    </row>
    <row r="26" spans="1:13">
      <c r="A26" s="58"/>
      <c r="B26" s="3"/>
      <c r="C26" s="2"/>
      <c r="D26" s="83"/>
      <c r="E26" s="2"/>
      <c r="F26" s="84"/>
      <c r="G26" s="85"/>
      <c r="H26" s="84"/>
      <c r="I26" s="25"/>
      <c r="K26" s="62"/>
      <c r="M26" s="25"/>
    </row>
    <row r="27" spans="1:13">
      <c r="A27" s="58"/>
      <c r="B27" s="3"/>
      <c r="C27" s="2"/>
      <c r="D27" s="83"/>
      <c r="E27" s="2"/>
      <c r="F27" s="84"/>
      <c r="G27" s="85"/>
      <c r="H27" s="84"/>
      <c r="I27" s="25"/>
      <c r="K27" s="62"/>
      <c r="M27" s="25"/>
    </row>
    <row r="28" spans="1:13">
      <c r="A28" s="58"/>
      <c r="B28" s="3"/>
      <c r="C28" s="2"/>
      <c r="D28" s="83"/>
      <c r="E28" s="2"/>
      <c r="F28" s="84"/>
      <c r="G28" s="85"/>
      <c r="H28" s="84"/>
      <c r="I28" s="25"/>
      <c r="K28" s="62"/>
      <c r="M28" s="25"/>
    </row>
    <row r="29" spans="1:13">
      <c r="A29" s="58"/>
      <c r="B29" s="3"/>
      <c r="C29" s="2"/>
      <c r="D29" s="83"/>
      <c r="E29" s="2"/>
      <c r="F29" s="84"/>
      <c r="G29" s="85"/>
      <c r="H29" s="84"/>
      <c r="I29" s="25"/>
      <c r="K29" s="62"/>
      <c r="M29" s="25"/>
    </row>
    <row r="30" spans="1:13">
      <c r="A30" s="58"/>
      <c r="B30" s="3"/>
      <c r="C30" s="2"/>
      <c r="D30" s="83"/>
      <c r="E30" s="2"/>
      <c r="F30" s="84"/>
      <c r="G30" s="85"/>
      <c r="H30" s="84"/>
      <c r="I30" s="25"/>
      <c r="J30" s="25"/>
      <c r="K30" s="62"/>
      <c r="M30" s="25"/>
    </row>
    <row r="31" spans="1:13">
      <c r="A31" s="58"/>
      <c r="B31" s="3"/>
      <c r="C31" s="2"/>
      <c r="D31" s="83"/>
      <c r="E31" s="2"/>
      <c r="F31" s="84"/>
      <c r="G31" s="85"/>
      <c r="H31" s="84"/>
      <c r="I31" s="25"/>
      <c r="J31" s="25"/>
      <c r="K31" s="62"/>
    </row>
    <row r="32" spans="1:13">
      <c r="A32" s="58"/>
      <c r="B32" s="3"/>
      <c r="C32" s="2"/>
      <c r="D32" s="83"/>
      <c r="E32" s="2"/>
      <c r="F32" s="84"/>
      <c r="G32" s="85"/>
      <c r="H32" s="84"/>
      <c r="I32" s="25"/>
      <c r="J32" s="25"/>
      <c r="K32" s="62"/>
    </row>
    <row r="33" spans="1:11">
      <c r="A33" s="58"/>
      <c r="B33" s="3"/>
      <c r="C33" s="2"/>
      <c r="D33" s="83"/>
      <c r="E33" s="2"/>
      <c r="F33" s="84"/>
      <c r="G33" s="85"/>
      <c r="H33" s="84"/>
      <c r="I33" s="25"/>
      <c r="J33" s="25"/>
      <c r="K33" s="62"/>
    </row>
    <row r="34" spans="1:11">
      <c r="A34" s="58"/>
      <c r="B34" s="3"/>
      <c r="C34" s="2"/>
      <c r="D34" s="83"/>
      <c r="E34" s="2"/>
      <c r="F34" s="84"/>
      <c r="G34" s="85"/>
      <c r="H34" s="84"/>
      <c r="I34" s="25"/>
      <c r="J34" s="25"/>
      <c r="K34" s="62"/>
    </row>
    <row r="35" spans="1:11">
      <c r="A35" s="58"/>
      <c r="B35" s="3"/>
      <c r="C35" s="2"/>
      <c r="D35" s="83"/>
      <c r="E35" s="2"/>
      <c r="F35" s="84"/>
      <c r="G35" s="85"/>
      <c r="H35" s="84"/>
      <c r="I35" s="25"/>
      <c r="J35" s="25"/>
      <c r="K35" s="62"/>
    </row>
    <row r="36" spans="1:11">
      <c r="A36" s="58"/>
      <c r="B36" s="3"/>
      <c r="C36" s="2"/>
      <c r="D36" s="83"/>
      <c r="E36" s="2"/>
      <c r="F36" s="84"/>
      <c r="G36" s="85"/>
      <c r="H36" s="84"/>
      <c r="I36" s="25"/>
      <c r="J36" s="25"/>
      <c r="K36" s="62"/>
    </row>
    <row r="37" spans="1:11">
      <c r="A37" s="58"/>
      <c r="B37" s="3"/>
      <c r="C37" s="2"/>
      <c r="D37" s="83"/>
      <c r="E37" s="2"/>
      <c r="F37" s="84"/>
      <c r="G37" s="85"/>
      <c r="H37" s="84"/>
      <c r="I37" s="25"/>
      <c r="J37" s="25"/>
      <c r="K37" s="62"/>
    </row>
    <row r="38" spans="1:11">
      <c r="A38" s="58"/>
      <c r="B38" s="3"/>
      <c r="C38" s="2"/>
      <c r="D38" s="83"/>
      <c r="E38" s="2"/>
      <c r="F38" s="84"/>
      <c r="G38" s="85"/>
      <c r="H38" s="84"/>
      <c r="I38" s="25"/>
      <c r="J38" s="25"/>
      <c r="K38" s="62"/>
    </row>
    <row r="39" spans="1:11">
      <c r="A39" s="58"/>
      <c r="B39" s="3"/>
      <c r="C39" s="2"/>
      <c r="D39" s="83"/>
      <c r="E39" s="2"/>
      <c r="F39" s="84"/>
      <c r="G39" s="85"/>
      <c r="H39" s="84"/>
      <c r="I39" s="25"/>
      <c r="J39" s="25"/>
      <c r="K39" s="62"/>
    </row>
    <row r="40" spans="1:11">
      <c r="A40" s="58"/>
      <c r="B40" s="3"/>
      <c r="C40" s="2"/>
      <c r="D40" s="83"/>
      <c r="E40" s="2"/>
      <c r="F40" s="84"/>
      <c r="G40" s="85"/>
      <c r="H40" s="84"/>
      <c r="I40" s="25"/>
      <c r="K40" s="62"/>
    </row>
    <row r="41" spans="1:11">
      <c r="A41" s="58"/>
      <c r="B41" s="3"/>
      <c r="C41" s="2"/>
      <c r="D41" s="83"/>
      <c r="E41" s="2"/>
      <c r="F41" s="84"/>
      <c r="G41" s="85"/>
      <c r="H41" s="84"/>
      <c r="I41" s="25"/>
      <c r="K41" s="62"/>
    </row>
    <row r="42" spans="1:11">
      <c r="A42" s="58"/>
      <c r="B42" s="3"/>
      <c r="C42" s="2"/>
      <c r="D42" s="83"/>
      <c r="E42" s="2"/>
      <c r="F42" s="84"/>
      <c r="G42" s="85"/>
      <c r="H42" s="84"/>
      <c r="I42" s="25"/>
      <c r="K42" s="62"/>
    </row>
    <row r="43" spans="1:11">
      <c r="A43" s="58"/>
      <c r="B43" s="3"/>
      <c r="C43" s="2"/>
      <c r="D43" s="83"/>
      <c r="E43" s="2"/>
      <c r="F43" s="84"/>
      <c r="G43" s="85"/>
      <c r="H43" s="84"/>
      <c r="I43" s="25"/>
      <c r="K43" s="62"/>
    </row>
    <row r="44" spans="1:11">
      <c r="A44" s="58"/>
      <c r="B44" s="3"/>
      <c r="C44" s="2"/>
      <c r="D44" s="83"/>
      <c r="E44" s="2"/>
      <c r="F44" s="84"/>
      <c r="G44" s="85"/>
      <c r="H44" s="84"/>
      <c r="I44" s="25"/>
      <c r="K44" s="62"/>
    </row>
    <row r="45" spans="1:11" ht="12.75" customHeight="1">
      <c r="A45" s="58"/>
      <c r="B45" s="3"/>
      <c r="C45" s="2"/>
      <c r="D45" s="83"/>
      <c r="E45" s="2"/>
      <c r="F45" s="84"/>
      <c r="G45" s="85"/>
      <c r="H45" s="84"/>
      <c r="I45" s="25"/>
      <c r="K45" s="62"/>
    </row>
    <row r="46" spans="1:11">
      <c r="A46" s="58"/>
      <c r="B46" s="3"/>
      <c r="C46" s="2"/>
      <c r="D46" s="83"/>
      <c r="E46" s="2"/>
      <c r="F46" s="84"/>
      <c r="G46" s="85"/>
      <c r="H46" s="84"/>
      <c r="I46" s="25"/>
      <c r="K46" s="62"/>
    </row>
    <row r="47" spans="1:11">
      <c r="A47" s="81"/>
      <c r="B47" s="9"/>
      <c r="C47" s="9"/>
      <c r="D47" s="9"/>
      <c r="E47" s="9"/>
      <c r="F47" s="9"/>
      <c r="G47" s="9"/>
      <c r="H47" s="9"/>
      <c r="I47" s="141"/>
      <c r="J47" s="9"/>
      <c r="K47" s="82"/>
    </row>
    <row r="48" spans="1:11">
      <c r="I48" s="25"/>
    </row>
    <row r="49" spans="9:9">
      <c r="I49" s="25"/>
    </row>
    <row r="50" spans="9:9">
      <c r="I50" s="25"/>
    </row>
    <row r="51" spans="9:9">
      <c r="I51" s="25"/>
    </row>
    <row r="52" spans="9:9">
      <c r="I52" s="25"/>
    </row>
    <row r="53" spans="9:9">
      <c r="I53" s="25"/>
    </row>
    <row r="54" spans="9:9">
      <c r="I54" s="25"/>
    </row>
    <row r="55" spans="9:9">
      <c r="I55" s="25"/>
    </row>
    <row r="56" spans="9:9">
      <c r="I56" s="25"/>
    </row>
    <row r="57" spans="9:9">
      <c r="I57" s="25"/>
    </row>
    <row r="58" spans="9:9">
      <c r="I58" s="25"/>
    </row>
    <row r="59" spans="9:9">
      <c r="I59" s="25"/>
    </row>
    <row r="60" spans="9:9">
      <c r="I60" s="25"/>
    </row>
    <row r="61" spans="9:9">
      <c r="I61" s="25"/>
    </row>
    <row r="62" spans="9:9">
      <c r="I62" s="25"/>
    </row>
    <row r="63" spans="9:9">
      <c r="I63" s="25"/>
    </row>
    <row r="64" spans="9:9">
      <c r="I64" s="25"/>
    </row>
    <row r="65" spans="9:9">
      <c r="I65" s="25"/>
    </row>
    <row r="66" spans="9:9">
      <c r="I66" s="25"/>
    </row>
    <row r="67" spans="9:9">
      <c r="I67" s="25"/>
    </row>
    <row r="68" spans="9:9">
      <c r="I68" s="25"/>
    </row>
    <row r="69" spans="9:9">
      <c r="I69" s="25"/>
    </row>
    <row r="70" spans="9:9">
      <c r="I70" s="25"/>
    </row>
    <row r="71" spans="9:9">
      <c r="I71" s="25"/>
    </row>
    <row r="72" spans="9:9">
      <c r="I72" s="25"/>
    </row>
    <row r="73" spans="9:9">
      <c r="I73" s="25"/>
    </row>
    <row r="74" spans="9:9">
      <c r="I74" s="25"/>
    </row>
    <row r="75" spans="9:9">
      <c r="I75" s="25"/>
    </row>
    <row r="76" spans="9:9">
      <c r="I76" s="25"/>
    </row>
    <row r="77" spans="9:9">
      <c r="I77" s="25"/>
    </row>
    <row r="78" spans="9:9">
      <c r="I78" s="25"/>
    </row>
    <row r="79" spans="9:9">
      <c r="I79" s="25"/>
    </row>
    <row r="80" spans="9:9">
      <c r="I80" s="25"/>
    </row>
    <row r="81" spans="9:9">
      <c r="I81" s="25"/>
    </row>
    <row r="82" spans="9:9">
      <c r="I82" s="25"/>
    </row>
    <row r="83" spans="9:9">
      <c r="I83" s="25"/>
    </row>
    <row r="84" spans="9:9">
      <c r="I84" s="25"/>
    </row>
    <row r="85" spans="9:9">
      <c r="I85" s="25"/>
    </row>
    <row r="86" spans="9:9">
      <c r="I86" s="25"/>
    </row>
    <row r="87" spans="9:9">
      <c r="I87" s="25"/>
    </row>
    <row r="88" spans="9:9">
      <c r="I88" s="25"/>
    </row>
    <row r="89" spans="9:9">
      <c r="I89" s="25"/>
    </row>
    <row r="90" spans="9:9">
      <c r="I90" s="25"/>
    </row>
    <row r="91" spans="9:9">
      <c r="I91" s="25"/>
    </row>
    <row r="92" spans="9:9">
      <c r="I92" s="25"/>
    </row>
    <row r="93" spans="9:9">
      <c r="I93" s="25"/>
    </row>
    <row r="94" spans="9:9">
      <c r="I94" s="25"/>
    </row>
    <row r="95" spans="9:9">
      <c r="I95" s="25"/>
    </row>
    <row r="96" spans="9:9">
      <c r="I96" s="25"/>
    </row>
    <row r="97" spans="9:9">
      <c r="I97" s="25"/>
    </row>
    <row r="98" spans="9:9">
      <c r="I98" s="25"/>
    </row>
    <row r="99" spans="9:9">
      <c r="I99" s="25"/>
    </row>
    <row r="100" spans="9:9">
      <c r="I100" s="25"/>
    </row>
    <row r="101" spans="9:9">
      <c r="I101" s="25"/>
    </row>
    <row r="102" spans="9:9">
      <c r="I102" s="25"/>
    </row>
    <row r="103" spans="9:9">
      <c r="I103" s="25"/>
    </row>
    <row r="104" spans="9:9">
      <c r="I104" s="25"/>
    </row>
    <row r="105" spans="9:9">
      <c r="I105" s="25"/>
    </row>
    <row r="106" spans="9:9">
      <c r="I106" s="25"/>
    </row>
    <row r="107" spans="9:9">
      <c r="I107" s="25"/>
    </row>
    <row r="108" spans="9:9">
      <c r="I108" s="25"/>
    </row>
    <row r="109" spans="9:9">
      <c r="I109" s="25"/>
    </row>
    <row r="110" spans="9:9">
      <c r="I110" s="25"/>
    </row>
    <row r="111" spans="9:9">
      <c r="I111" s="25"/>
    </row>
    <row r="112" spans="9:9">
      <c r="I112" s="25"/>
    </row>
    <row r="113" spans="9:9">
      <c r="I113" s="25"/>
    </row>
    <row r="114" spans="9:9">
      <c r="I114" s="25"/>
    </row>
    <row r="115" spans="9:9">
      <c r="I115" s="25"/>
    </row>
    <row r="116" spans="9:9">
      <c r="I116" s="25"/>
    </row>
    <row r="117" spans="9:9">
      <c r="I117" s="25"/>
    </row>
    <row r="118" spans="9:9">
      <c r="I118" s="25"/>
    </row>
    <row r="119" spans="9:9">
      <c r="I119" s="25"/>
    </row>
    <row r="120" spans="9:9">
      <c r="I120" s="25"/>
    </row>
    <row r="121" spans="9:9">
      <c r="I121" s="25"/>
    </row>
    <row r="122" spans="9:9">
      <c r="I122" s="25"/>
    </row>
    <row r="123" spans="9:9">
      <c r="I123" s="25"/>
    </row>
    <row r="124" spans="9:9">
      <c r="I124" s="25"/>
    </row>
    <row r="125" spans="9:9">
      <c r="I125" s="25"/>
    </row>
    <row r="126" spans="9:9">
      <c r="I126" s="25"/>
    </row>
    <row r="127" spans="9:9">
      <c r="I127" s="25"/>
    </row>
    <row r="128" spans="9:9">
      <c r="I128" s="25"/>
    </row>
    <row r="129" spans="9:9">
      <c r="I129" s="25"/>
    </row>
    <row r="130" spans="9:9">
      <c r="I130" s="25"/>
    </row>
    <row r="131" spans="9:9">
      <c r="I131" s="25"/>
    </row>
    <row r="132" spans="9:9">
      <c r="I132" s="25"/>
    </row>
    <row r="133" spans="9:9">
      <c r="I133" s="25"/>
    </row>
    <row r="134" spans="9:9">
      <c r="I134" s="25"/>
    </row>
    <row r="135" spans="9:9">
      <c r="I135" s="25"/>
    </row>
    <row r="136" spans="9:9">
      <c r="I136" s="25"/>
    </row>
    <row r="137" spans="9:9">
      <c r="I137" s="25"/>
    </row>
    <row r="138" spans="9:9">
      <c r="I138" s="25"/>
    </row>
    <row r="139" spans="9:9">
      <c r="I139" s="25"/>
    </row>
    <row r="140" spans="9:9">
      <c r="I140" s="25"/>
    </row>
    <row r="141" spans="9:9">
      <c r="I141" s="25"/>
    </row>
    <row r="142" spans="9:9">
      <c r="I142" s="25"/>
    </row>
    <row r="143" spans="9:9">
      <c r="I143" s="25"/>
    </row>
    <row r="144" spans="9:9">
      <c r="I144" s="25"/>
    </row>
    <row r="145" spans="9:9">
      <c r="I145" s="25"/>
    </row>
    <row r="146" spans="9:9">
      <c r="I146" s="25"/>
    </row>
    <row r="147" spans="9:9">
      <c r="I147" s="25"/>
    </row>
    <row r="148" spans="9:9">
      <c r="I148" s="25"/>
    </row>
    <row r="149" spans="9:9">
      <c r="I149" s="25"/>
    </row>
    <row r="150" spans="9:9">
      <c r="I150" s="25"/>
    </row>
    <row r="151" spans="9:9">
      <c r="I151" s="25"/>
    </row>
    <row r="152" spans="9:9">
      <c r="I152" s="25"/>
    </row>
    <row r="153" spans="9:9">
      <c r="I153" s="25"/>
    </row>
    <row r="154" spans="9:9">
      <c r="I154" s="25"/>
    </row>
    <row r="155" spans="9:9">
      <c r="I155" s="25"/>
    </row>
    <row r="156" spans="9:9">
      <c r="I156" s="25"/>
    </row>
    <row r="157" spans="9:9">
      <c r="I157" s="25"/>
    </row>
    <row r="158" spans="9:9">
      <c r="I158" s="25"/>
    </row>
    <row r="159" spans="9:9">
      <c r="I159" s="25"/>
    </row>
    <row r="160" spans="9:9">
      <c r="I160" s="25"/>
    </row>
    <row r="161" spans="9:9">
      <c r="I161" s="25"/>
    </row>
    <row r="162" spans="9:9">
      <c r="I162" s="25"/>
    </row>
    <row r="163" spans="9:9">
      <c r="I163" s="25"/>
    </row>
    <row r="164" spans="9:9">
      <c r="I164" s="25"/>
    </row>
    <row r="165" spans="9:9">
      <c r="I165" s="25"/>
    </row>
    <row r="166" spans="9:9">
      <c r="I166" s="25"/>
    </row>
    <row r="167" spans="9:9">
      <c r="I167" s="25"/>
    </row>
    <row r="168" spans="9:9">
      <c r="I168" s="25"/>
    </row>
    <row r="169" spans="9:9">
      <c r="I169" s="25"/>
    </row>
    <row r="170" spans="9:9">
      <c r="I170" s="25"/>
    </row>
    <row r="171" spans="9:9">
      <c r="I171" s="25"/>
    </row>
    <row r="172" spans="9:9">
      <c r="I172" s="25"/>
    </row>
    <row r="173" spans="9:9">
      <c r="I173" s="25"/>
    </row>
    <row r="174" spans="9:9">
      <c r="I174" s="25"/>
    </row>
    <row r="175" spans="9:9">
      <c r="I175" s="25"/>
    </row>
    <row r="176" spans="9:9">
      <c r="I176" s="25"/>
    </row>
    <row r="177" spans="9:9">
      <c r="I177" s="25"/>
    </row>
    <row r="178" spans="9:9">
      <c r="I178" s="25"/>
    </row>
    <row r="179" spans="9:9">
      <c r="I179" s="25"/>
    </row>
    <row r="180" spans="9:9">
      <c r="I180" s="25"/>
    </row>
    <row r="181" spans="9:9">
      <c r="I181" s="25"/>
    </row>
    <row r="182" spans="9:9">
      <c r="I182" s="25"/>
    </row>
    <row r="183" spans="9:9">
      <c r="I183" s="25"/>
    </row>
    <row r="184" spans="9:9">
      <c r="I184" s="25"/>
    </row>
    <row r="185" spans="9:9">
      <c r="I185" s="25"/>
    </row>
    <row r="186" spans="9:9">
      <c r="I186" s="25"/>
    </row>
    <row r="187" spans="9:9">
      <c r="I187" s="25"/>
    </row>
    <row r="188" spans="9:9">
      <c r="I188" s="25"/>
    </row>
    <row r="189" spans="9:9">
      <c r="I189" s="25"/>
    </row>
    <row r="190" spans="9:9">
      <c r="I190" s="25"/>
    </row>
    <row r="191" spans="9:9">
      <c r="I191" s="25"/>
    </row>
    <row r="192" spans="9:9">
      <c r="I192" s="25"/>
    </row>
    <row r="193" spans="9:9">
      <c r="I193" s="25"/>
    </row>
    <row r="194" spans="9:9">
      <c r="I194" s="25"/>
    </row>
    <row r="195" spans="9:9">
      <c r="I195" s="25"/>
    </row>
    <row r="196" spans="9:9">
      <c r="I196" s="25"/>
    </row>
    <row r="197" spans="9:9">
      <c r="I197" s="25"/>
    </row>
    <row r="198" spans="9:9">
      <c r="I198" s="25"/>
    </row>
    <row r="199" spans="9:9">
      <c r="I199" s="25"/>
    </row>
    <row r="200" spans="9:9">
      <c r="I200" s="25"/>
    </row>
    <row r="201" spans="9:9">
      <c r="I201" s="25"/>
    </row>
    <row r="202" spans="9:9">
      <c r="I202" s="25"/>
    </row>
    <row r="203" spans="9:9">
      <c r="I203" s="25"/>
    </row>
    <row r="204" spans="9:9">
      <c r="I204" s="25"/>
    </row>
    <row r="205" spans="9:9">
      <c r="I205" s="25"/>
    </row>
    <row r="206" spans="9:9">
      <c r="I206" s="25"/>
    </row>
    <row r="207" spans="9:9">
      <c r="I207" s="25"/>
    </row>
    <row r="208" spans="9:9">
      <c r="I208" s="25"/>
    </row>
    <row r="209" spans="9:9">
      <c r="I209" s="25"/>
    </row>
    <row r="210" spans="9:9">
      <c r="I210" s="25"/>
    </row>
    <row r="211" spans="9:9">
      <c r="I211" s="25"/>
    </row>
    <row r="212" spans="9:9">
      <c r="I212" s="25"/>
    </row>
    <row r="213" spans="9:9">
      <c r="I213" s="25"/>
    </row>
    <row r="214" spans="9:9">
      <c r="I214" s="25"/>
    </row>
    <row r="215" spans="9:9">
      <c r="I215" s="25"/>
    </row>
    <row r="216" spans="9:9">
      <c r="I216" s="25"/>
    </row>
    <row r="217" spans="9:9">
      <c r="I217" s="25"/>
    </row>
    <row r="218" spans="9:9">
      <c r="I218" s="25"/>
    </row>
    <row r="219" spans="9:9">
      <c r="I219" s="25"/>
    </row>
    <row r="220" spans="9:9">
      <c r="I220" s="25"/>
    </row>
    <row r="221" spans="9:9">
      <c r="I221" s="25"/>
    </row>
    <row r="222" spans="9:9">
      <c r="I222" s="25"/>
    </row>
    <row r="223" spans="9:9">
      <c r="I223" s="25"/>
    </row>
    <row r="224" spans="9:9">
      <c r="I224" s="25"/>
    </row>
    <row r="225" spans="9:9">
      <c r="I225" s="25"/>
    </row>
    <row r="226" spans="9:9">
      <c r="I226" s="25"/>
    </row>
    <row r="227" spans="9:9">
      <c r="I227" s="25"/>
    </row>
    <row r="228" spans="9:9">
      <c r="I228" s="25"/>
    </row>
    <row r="229" spans="9:9">
      <c r="I229" s="25"/>
    </row>
    <row r="230" spans="9:9">
      <c r="I230" s="25"/>
    </row>
    <row r="231" spans="9:9">
      <c r="I231" s="25"/>
    </row>
    <row r="232" spans="9:9">
      <c r="I232" s="25"/>
    </row>
    <row r="233" spans="9:9">
      <c r="I233" s="25"/>
    </row>
    <row r="234" spans="9:9">
      <c r="I234" s="25"/>
    </row>
    <row r="235" spans="9:9">
      <c r="I235" s="25"/>
    </row>
    <row r="236" spans="9:9">
      <c r="I236" s="25"/>
    </row>
    <row r="237" spans="9:9">
      <c r="I237" s="25"/>
    </row>
    <row r="238" spans="9:9">
      <c r="I238" s="25"/>
    </row>
    <row r="239" spans="9:9">
      <c r="I239" s="25"/>
    </row>
    <row r="240" spans="9:9">
      <c r="I240" s="25"/>
    </row>
    <row r="241" spans="9:9">
      <c r="I241" s="25"/>
    </row>
    <row r="242" spans="9:9">
      <c r="I242" s="25"/>
    </row>
    <row r="243" spans="9:9">
      <c r="I243" s="25"/>
    </row>
    <row r="244" spans="9:9">
      <c r="I244" s="25"/>
    </row>
    <row r="245" spans="9:9">
      <c r="I245" s="25"/>
    </row>
    <row r="246" spans="9:9">
      <c r="I246" s="25"/>
    </row>
    <row r="247" spans="9:9">
      <c r="I247" s="25"/>
    </row>
    <row r="248" spans="9:9">
      <c r="I248" s="25"/>
    </row>
    <row r="249" spans="9:9">
      <c r="I249" s="25"/>
    </row>
    <row r="250" spans="9:9">
      <c r="I250" s="25"/>
    </row>
    <row r="251" spans="9:9">
      <c r="I251" s="25"/>
    </row>
    <row r="252" spans="9:9">
      <c r="I252" s="25"/>
    </row>
    <row r="253" spans="9:9">
      <c r="I253" s="25"/>
    </row>
    <row r="254" spans="9:9">
      <c r="I254" s="25"/>
    </row>
    <row r="255" spans="9:9">
      <c r="I255" s="25"/>
    </row>
    <row r="256" spans="9:9">
      <c r="I256" s="25"/>
    </row>
    <row r="257" spans="9:9">
      <c r="I257" s="25"/>
    </row>
    <row r="258" spans="9:9">
      <c r="I258" s="25"/>
    </row>
    <row r="259" spans="9:9">
      <c r="I259" s="25"/>
    </row>
    <row r="260" spans="9:9">
      <c r="I260" s="25"/>
    </row>
  </sheetData>
  <pageMargins left="0.70866141732283472" right="0.70866141732283472" top="0.78740157480314965" bottom="0.78740157480314965" header="0.31496062992125984" footer="0.31496062992125984"/>
  <pageSetup paperSize="9" scale="69"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 max="9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3FCDB-4C3C-4675-9AC3-31B7C796C7B9}">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15" customWidth="1"/>
    <col min="2" max="2" width="25" style="15" customWidth="1"/>
    <col min="3" max="3" width="23" style="15" customWidth="1"/>
    <col min="4" max="4" width="22.81640625" style="15" bestFit="1" customWidth="1"/>
    <col min="5" max="5" width="15.81640625" style="15" customWidth="1"/>
    <col min="6" max="7" width="22.81640625" style="15" bestFit="1" customWidth="1"/>
    <col min="8" max="8" width="21.54296875" style="15" customWidth="1"/>
    <col min="9" max="10" width="22.81640625" style="15" bestFit="1" customWidth="1"/>
    <col min="11" max="11" width="14.81640625" style="15" customWidth="1"/>
    <col min="12" max="12" width="1.453125" style="15" customWidth="1"/>
    <col min="13" max="13" width="18.81640625" style="15" customWidth="1"/>
    <col min="14" max="14" width="2" style="15" customWidth="1"/>
    <col min="15" max="16384" width="9.1796875" style="15"/>
  </cols>
  <sheetData>
    <row r="1" spans="1:14" ht="6" customHeight="1">
      <c r="A1" s="143"/>
      <c r="B1" s="144"/>
      <c r="C1" s="144"/>
      <c r="D1" s="144"/>
      <c r="E1" s="144"/>
      <c r="F1" s="144"/>
      <c r="G1" s="144"/>
      <c r="H1" s="144"/>
      <c r="I1" s="144"/>
      <c r="J1" s="144"/>
      <c r="K1" s="145"/>
      <c r="L1" s="146"/>
    </row>
    <row r="2" spans="1:14" ht="18">
      <c r="A2" s="146"/>
      <c r="B2" s="52" t="s">
        <v>6</v>
      </c>
      <c r="C2" s="996"/>
      <c r="D2" s="147" t="s">
        <v>54</v>
      </c>
      <c r="E2" s="148"/>
      <c r="F2" s="149">
        <v>45973</v>
      </c>
      <c r="G2" s="148"/>
      <c r="H2" s="148"/>
      <c r="I2" s="148"/>
      <c r="J2" s="150"/>
      <c r="K2" s="151"/>
      <c r="L2" s="146"/>
    </row>
    <row r="3" spans="1:14" ht="18">
      <c r="A3" s="146"/>
      <c r="B3" s="991" t="s">
        <v>7</v>
      </c>
      <c r="C3" s="52"/>
      <c r="D3" s="152" t="s">
        <v>55</v>
      </c>
      <c r="E3" s="153"/>
      <c r="F3" s="154">
        <v>45975</v>
      </c>
      <c r="G3" s="153"/>
      <c r="H3" s="153"/>
      <c r="I3" s="153"/>
      <c r="J3" s="155"/>
      <c r="K3" s="151"/>
      <c r="L3" s="146"/>
    </row>
    <row r="4" spans="1:14">
      <c r="A4" s="146"/>
      <c r="B4" s="992"/>
      <c r="C4" s="156"/>
      <c r="D4" s="152" t="s">
        <v>56</v>
      </c>
      <c r="E4" s="153"/>
      <c r="F4" s="157">
        <v>23</v>
      </c>
      <c r="G4" s="153"/>
      <c r="H4" s="158"/>
      <c r="I4" s="153"/>
      <c r="J4" s="155"/>
      <c r="K4" s="159"/>
      <c r="L4" s="160"/>
    </row>
    <row r="5" spans="1:14" ht="18">
      <c r="A5" s="146"/>
      <c r="B5" s="161" t="s">
        <v>593</v>
      </c>
      <c r="C5" s="161"/>
      <c r="D5" s="152" t="s">
        <v>58</v>
      </c>
      <c r="E5" s="153"/>
      <c r="F5" s="49">
        <v>45975</v>
      </c>
      <c r="G5" s="153"/>
      <c r="H5" s="158"/>
      <c r="I5" s="153"/>
      <c r="J5" s="155"/>
      <c r="K5" s="159"/>
      <c r="L5" s="160"/>
    </row>
    <row r="6" spans="1:14" ht="15" customHeight="1">
      <c r="A6" s="146"/>
      <c r="B6" s="993"/>
      <c r="C6" s="162"/>
      <c r="D6" s="152" t="s">
        <v>59</v>
      </c>
      <c r="E6" s="163" t="s">
        <v>60</v>
      </c>
      <c r="F6" s="154">
        <v>45944</v>
      </c>
      <c r="G6" s="163" t="s">
        <v>9</v>
      </c>
      <c r="H6" s="154">
        <v>45975</v>
      </c>
      <c r="I6" s="163" t="s">
        <v>10</v>
      </c>
      <c r="J6" s="164" t="s">
        <v>931</v>
      </c>
      <c r="K6" s="165"/>
      <c r="L6" s="166"/>
      <c r="N6" s="167"/>
    </row>
    <row r="7" spans="1:14">
      <c r="A7" s="146"/>
      <c r="B7" s="4"/>
      <c r="D7" s="168" t="s">
        <v>61</v>
      </c>
      <c r="E7" s="169" t="s">
        <v>60</v>
      </c>
      <c r="F7" s="170">
        <v>45931</v>
      </c>
      <c r="G7" s="169" t="s">
        <v>9</v>
      </c>
      <c r="H7" s="170">
        <v>45961</v>
      </c>
      <c r="I7" s="171"/>
      <c r="J7" s="172"/>
      <c r="K7" s="151"/>
      <c r="L7" s="146"/>
    </row>
    <row r="8" spans="1:14" ht="13">
      <c r="A8" s="146"/>
      <c r="F8" s="173"/>
      <c r="G8" s="174"/>
      <c r="H8" s="175"/>
      <c r="J8" s="995"/>
      <c r="K8" s="151"/>
      <c r="L8" s="176"/>
      <c r="M8" s="167"/>
    </row>
    <row r="9" spans="1:14">
      <c r="A9" s="146"/>
      <c r="F9" s="156"/>
      <c r="K9" s="151"/>
      <c r="L9" s="146"/>
    </row>
    <row r="10" spans="1:14">
      <c r="A10" s="146"/>
      <c r="F10" s="177"/>
      <c r="K10" s="151"/>
      <c r="L10" s="146"/>
    </row>
    <row r="11" spans="1:14" ht="18" customHeight="1">
      <c r="A11" s="146"/>
      <c r="F11" s="156"/>
      <c r="K11" s="151"/>
      <c r="L11" s="146"/>
    </row>
    <row r="12" spans="1:14">
      <c r="A12" s="146"/>
      <c r="F12" s="156"/>
      <c r="K12" s="151"/>
      <c r="L12" s="146"/>
    </row>
    <row r="13" spans="1:14">
      <c r="A13" s="146"/>
      <c r="F13" s="178"/>
      <c r="K13" s="151"/>
      <c r="L13" s="146"/>
    </row>
    <row r="14" spans="1:14" ht="18">
      <c r="A14" s="146"/>
      <c r="B14" s="52" t="s">
        <v>594</v>
      </c>
      <c r="C14" s="179"/>
      <c r="D14" s="179"/>
      <c r="E14" s="179"/>
      <c r="F14" s="180"/>
      <c r="G14" s="180"/>
      <c r="H14" s="181"/>
      <c r="J14" s="179"/>
      <c r="K14" s="151"/>
      <c r="L14" s="182"/>
      <c r="M14" s="179"/>
    </row>
    <row r="15" spans="1:14" ht="12.75" customHeight="1">
      <c r="A15" s="146"/>
      <c r="B15" s="52"/>
      <c r="C15" s="179"/>
      <c r="D15" s="183"/>
      <c r="F15" s="184"/>
      <c r="H15" s="184"/>
      <c r="J15" s="156"/>
      <c r="K15" s="151"/>
      <c r="L15" s="146"/>
      <c r="M15" s="179"/>
    </row>
    <row r="16" spans="1:14" ht="13" thickBot="1">
      <c r="A16" s="146"/>
      <c r="B16" s="994"/>
      <c r="F16" s="184"/>
      <c r="H16" s="186"/>
      <c r="J16" s="156"/>
      <c r="K16" s="151"/>
      <c r="L16" s="146"/>
    </row>
    <row r="17" spans="1:13" ht="15" customHeight="1">
      <c r="A17" s="146"/>
      <c r="C17" s="1216" t="s">
        <v>61</v>
      </c>
      <c r="D17" s="1218" t="s">
        <v>595</v>
      </c>
      <c r="E17" s="187"/>
      <c r="F17" s="1216" t="s">
        <v>61</v>
      </c>
      <c r="G17" s="1218" t="s">
        <v>595</v>
      </c>
      <c r="H17" s="167"/>
      <c r="J17" s="156"/>
      <c r="K17" s="151"/>
      <c r="L17" s="188"/>
    </row>
    <row r="18" spans="1:13" ht="13.5" customHeight="1" thickBot="1">
      <c r="A18" s="146"/>
      <c r="C18" s="1217"/>
      <c r="D18" s="1219"/>
      <c r="E18" s="174"/>
      <c r="F18" s="1217"/>
      <c r="G18" s="1219"/>
      <c r="H18" s="174"/>
      <c r="J18" s="156"/>
      <c r="K18" s="185"/>
      <c r="L18" s="189"/>
    </row>
    <row r="19" spans="1:13" ht="13">
      <c r="A19" s="146"/>
      <c r="C19" s="1143" t="s">
        <v>596</v>
      </c>
      <c r="D19" s="1144">
        <v>372925328.1862663</v>
      </c>
      <c r="E19" s="174"/>
      <c r="F19" s="1143" t="s">
        <v>597</v>
      </c>
      <c r="G19" s="1144">
        <v>21846.29</v>
      </c>
      <c r="H19" s="174"/>
      <c r="J19" s="156"/>
      <c r="K19" s="185"/>
      <c r="L19" s="146"/>
    </row>
    <row r="20" spans="1:13" ht="13">
      <c r="A20" s="146"/>
      <c r="C20" s="1145" t="s">
        <v>598</v>
      </c>
      <c r="D20" s="1146">
        <v>349187658.57999998</v>
      </c>
      <c r="E20" s="191"/>
      <c r="F20" s="1145" t="s">
        <v>599</v>
      </c>
      <c r="G20" s="1146">
        <v>9970.19</v>
      </c>
      <c r="H20" s="174"/>
      <c r="I20" s="174"/>
      <c r="J20" s="190"/>
      <c r="K20" s="185"/>
      <c r="L20" s="146"/>
    </row>
    <row r="21" spans="1:13" ht="13">
      <c r="A21" s="146"/>
      <c r="C21" s="1145" t="s">
        <v>600</v>
      </c>
      <c r="D21" s="1146">
        <v>326096993.68000001</v>
      </c>
      <c r="E21" s="174"/>
      <c r="F21" s="1145" t="s">
        <v>601</v>
      </c>
      <c r="G21" s="1146">
        <v>1090.3399999999999</v>
      </c>
      <c r="H21" s="174"/>
      <c r="I21" s="174"/>
      <c r="J21" s="190"/>
      <c r="K21" s="151"/>
      <c r="L21" s="146"/>
    </row>
    <row r="22" spans="1:13" ht="13">
      <c r="A22" s="146"/>
      <c r="C22" s="1145" t="s">
        <v>602</v>
      </c>
      <c r="D22" s="1146">
        <v>303815452.05000001</v>
      </c>
      <c r="E22" s="187"/>
      <c r="F22" s="1145" t="s">
        <v>603</v>
      </c>
      <c r="G22" s="1146">
        <v>0</v>
      </c>
      <c r="H22" s="167"/>
      <c r="I22" s="174"/>
      <c r="J22" s="190"/>
      <c r="K22" s="192"/>
      <c r="L22" s="188"/>
      <c r="M22" s="193"/>
    </row>
    <row r="23" spans="1:13" ht="13">
      <c r="A23" s="146"/>
      <c r="C23" s="1145" t="s">
        <v>604</v>
      </c>
      <c r="D23" s="1146">
        <v>282049333.80000001</v>
      </c>
      <c r="E23" s="174"/>
      <c r="F23" s="1145" t="s">
        <v>605</v>
      </c>
      <c r="G23" s="1146">
        <v>0</v>
      </c>
      <c r="H23" s="174"/>
      <c r="I23" s="174"/>
      <c r="J23" s="190"/>
      <c r="K23" s="185"/>
      <c r="L23" s="146"/>
      <c r="M23" s="194"/>
    </row>
    <row r="24" spans="1:13" ht="13">
      <c r="A24" s="146"/>
      <c r="C24" s="1145" t="s">
        <v>606</v>
      </c>
      <c r="D24" s="1146">
        <v>260902104.44999999</v>
      </c>
      <c r="E24" s="174"/>
      <c r="F24" s="1145" t="s">
        <v>607</v>
      </c>
      <c r="G24" s="1146">
        <v>0</v>
      </c>
      <c r="H24" s="174"/>
      <c r="I24" s="174"/>
      <c r="J24" s="190"/>
      <c r="K24" s="185"/>
      <c r="L24" s="146"/>
    </row>
    <row r="25" spans="1:13" ht="13">
      <c r="A25" s="146"/>
      <c r="C25" s="1145" t="s">
        <v>608</v>
      </c>
      <c r="D25" s="1146">
        <v>240530701.15000001</v>
      </c>
      <c r="E25" s="191"/>
      <c r="F25" s="1145" t="s">
        <v>609</v>
      </c>
      <c r="G25" s="1146">
        <v>0</v>
      </c>
      <c r="H25" s="174"/>
      <c r="I25" s="174"/>
      <c r="J25" s="190"/>
      <c r="K25" s="185"/>
      <c r="L25" s="146"/>
    </row>
    <row r="26" spans="1:13" ht="13">
      <c r="A26" s="146"/>
      <c r="C26" s="1145" t="s">
        <v>610</v>
      </c>
      <c r="D26" s="1146">
        <v>220636738.75</v>
      </c>
      <c r="E26" s="174"/>
      <c r="F26" s="1145" t="s">
        <v>611</v>
      </c>
      <c r="G26" s="1146">
        <v>0</v>
      </c>
      <c r="H26" s="174"/>
      <c r="I26" s="174"/>
      <c r="J26" s="190"/>
      <c r="K26" s="151"/>
      <c r="L26" s="146"/>
    </row>
    <row r="27" spans="1:13" ht="13">
      <c r="A27" s="146"/>
      <c r="C27" s="1145" t="s">
        <v>612</v>
      </c>
      <c r="D27" s="1146">
        <v>201332795.13</v>
      </c>
      <c r="E27" s="187"/>
      <c r="F27" s="1145" t="s">
        <v>613</v>
      </c>
      <c r="G27" s="1146">
        <v>0</v>
      </c>
      <c r="H27" s="167"/>
      <c r="I27" s="174"/>
      <c r="J27" s="190"/>
      <c r="K27" s="151"/>
      <c r="L27" s="146"/>
      <c r="M27" s="193"/>
    </row>
    <row r="28" spans="1:13" ht="13">
      <c r="A28" s="146"/>
      <c r="C28" s="1145" t="s">
        <v>614</v>
      </c>
      <c r="D28" s="1146">
        <v>182857786.06999999</v>
      </c>
      <c r="E28" s="174"/>
      <c r="F28" s="1145" t="s">
        <v>615</v>
      </c>
      <c r="G28" s="1146">
        <v>0</v>
      </c>
      <c r="H28" s="174"/>
      <c r="I28" s="174"/>
      <c r="J28" s="190"/>
      <c r="K28" s="185"/>
      <c r="L28" s="146"/>
      <c r="M28" s="194"/>
    </row>
    <row r="29" spans="1:13" ht="13">
      <c r="A29" s="146"/>
      <c r="C29" s="1145" t="s">
        <v>616</v>
      </c>
      <c r="D29" s="1146">
        <v>165205734.19999999</v>
      </c>
      <c r="E29" s="174"/>
      <c r="F29" s="1145" t="s">
        <v>617</v>
      </c>
      <c r="G29" s="1146">
        <v>0</v>
      </c>
      <c r="H29" s="174"/>
      <c r="I29" s="174"/>
      <c r="J29" s="190"/>
      <c r="K29" s="185"/>
      <c r="L29" s="146"/>
    </row>
    <row r="30" spans="1:13" ht="13">
      <c r="A30" s="146"/>
      <c r="C30" s="1145" t="s">
        <v>618</v>
      </c>
      <c r="D30" s="1146">
        <v>148690974.24000001</v>
      </c>
      <c r="E30" s="191"/>
      <c r="F30" s="1145" t="s">
        <v>619</v>
      </c>
      <c r="G30" s="1146">
        <v>0</v>
      </c>
      <c r="H30" s="174"/>
      <c r="I30" s="174"/>
      <c r="J30" s="190"/>
      <c r="K30" s="185"/>
      <c r="L30" s="146"/>
    </row>
    <row r="31" spans="1:13" ht="13">
      <c r="A31" s="146"/>
      <c r="C31" s="1145" t="s">
        <v>620</v>
      </c>
      <c r="D31" s="1146">
        <v>133377192.52</v>
      </c>
      <c r="E31" s="174"/>
      <c r="F31" s="1145" t="s">
        <v>621</v>
      </c>
      <c r="G31" s="1146">
        <v>0</v>
      </c>
      <c r="H31" s="174"/>
      <c r="I31" s="174"/>
      <c r="J31" s="190"/>
      <c r="K31" s="151"/>
      <c r="L31" s="146"/>
    </row>
    <row r="32" spans="1:13" ht="13">
      <c r="A32" s="146"/>
      <c r="C32" s="1145" t="s">
        <v>622</v>
      </c>
      <c r="D32" s="1146">
        <v>119006858.93000001</v>
      </c>
      <c r="E32" s="195"/>
      <c r="F32" s="1145" t="s">
        <v>623</v>
      </c>
      <c r="G32" s="1146">
        <v>0</v>
      </c>
      <c r="H32" s="174"/>
      <c r="I32" s="174"/>
      <c r="J32" s="190"/>
      <c r="K32" s="151"/>
      <c r="L32" s="146"/>
    </row>
    <row r="33" spans="1:12" ht="13">
      <c r="A33" s="146"/>
      <c r="C33" s="1145" t="s">
        <v>624</v>
      </c>
      <c r="D33" s="1146">
        <v>105693086.69</v>
      </c>
      <c r="E33" s="174"/>
      <c r="F33" s="1145" t="s">
        <v>625</v>
      </c>
      <c r="G33" s="1146">
        <v>0</v>
      </c>
      <c r="H33" s="174"/>
      <c r="I33" s="174"/>
      <c r="J33" s="190"/>
      <c r="K33" s="185"/>
      <c r="L33" s="146"/>
    </row>
    <row r="34" spans="1:12" ht="13">
      <c r="A34" s="146"/>
      <c r="C34" s="1145" t="s">
        <v>626</v>
      </c>
      <c r="D34" s="1146">
        <v>93681164.269999996</v>
      </c>
      <c r="E34" s="174"/>
      <c r="F34" s="1145" t="s">
        <v>627</v>
      </c>
      <c r="G34" s="1146">
        <v>0</v>
      </c>
      <c r="H34" s="174"/>
      <c r="I34" s="174"/>
      <c r="J34" s="190"/>
      <c r="K34" s="185"/>
      <c r="L34" s="146"/>
    </row>
    <row r="35" spans="1:12" ht="13">
      <c r="A35" s="146"/>
      <c r="C35" s="1145" t="s">
        <v>628</v>
      </c>
      <c r="D35" s="1146">
        <v>82359395.209999993</v>
      </c>
      <c r="E35" s="196"/>
      <c r="F35" s="1145" t="s">
        <v>629</v>
      </c>
      <c r="G35" s="1146">
        <v>0</v>
      </c>
      <c r="H35" s="174"/>
      <c r="I35" s="174"/>
      <c r="J35" s="190"/>
      <c r="K35" s="185"/>
      <c r="L35" s="146"/>
    </row>
    <row r="36" spans="1:12" ht="13">
      <c r="A36" s="146"/>
      <c r="C36" s="1145" t="s">
        <v>630</v>
      </c>
      <c r="D36" s="1146">
        <v>71838218.120000005</v>
      </c>
      <c r="E36" s="174"/>
      <c r="F36" s="1145" t="s">
        <v>631</v>
      </c>
      <c r="G36" s="1146">
        <v>0</v>
      </c>
      <c r="H36" s="174"/>
      <c r="I36" s="174"/>
      <c r="J36" s="190"/>
      <c r="K36" s="151"/>
      <c r="L36" s="146"/>
    </row>
    <row r="37" spans="1:12" ht="13">
      <c r="A37" s="146"/>
      <c r="C37" s="1145" t="s">
        <v>632</v>
      </c>
      <c r="D37" s="1146">
        <v>62269747.390000001</v>
      </c>
      <c r="E37" s="195"/>
      <c r="F37" s="1145" t="s">
        <v>633</v>
      </c>
      <c r="G37" s="1146">
        <v>0</v>
      </c>
      <c r="H37" s="174"/>
      <c r="I37" s="174"/>
      <c r="J37" s="190"/>
      <c r="K37" s="151"/>
      <c r="L37" s="146"/>
    </row>
    <row r="38" spans="1:12" ht="13">
      <c r="A38" s="146"/>
      <c r="C38" s="1145" t="s">
        <v>634</v>
      </c>
      <c r="D38" s="1146">
        <v>53419851.590000004</v>
      </c>
      <c r="E38" s="174"/>
      <c r="F38" s="1145" t="s">
        <v>635</v>
      </c>
      <c r="G38" s="1146">
        <v>0</v>
      </c>
      <c r="H38" s="174"/>
      <c r="I38" s="174"/>
      <c r="K38" s="185"/>
      <c r="L38" s="146"/>
    </row>
    <row r="39" spans="1:12" ht="13">
      <c r="A39" s="146"/>
      <c r="C39" s="1145" t="s">
        <v>636</v>
      </c>
      <c r="D39" s="1146">
        <v>45357418.619999997</v>
      </c>
      <c r="E39" s="174"/>
      <c r="F39" s="1145" t="s">
        <v>637</v>
      </c>
      <c r="G39" s="1146">
        <v>0</v>
      </c>
      <c r="H39" s="174"/>
      <c r="I39" s="174"/>
      <c r="K39" s="185"/>
      <c r="L39" s="146"/>
    </row>
    <row r="40" spans="1:12" ht="13">
      <c r="A40" s="146"/>
      <c r="C40" s="1145" t="s">
        <v>638</v>
      </c>
      <c r="D40" s="1146">
        <v>38491358.82</v>
      </c>
      <c r="E40" s="196"/>
      <c r="F40" s="1145" t="s">
        <v>639</v>
      </c>
      <c r="G40" s="1146">
        <v>0</v>
      </c>
      <c r="H40" s="174"/>
      <c r="I40" s="174"/>
      <c r="K40" s="185"/>
      <c r="L40" s="146"/>
    </row>
    <row r="41" spans="1:12" ht="13">
      <c r="A41" s="146"/>
      <c r="C41" s="1145" t="s">
        <v>640</v>
      </c>
      <c r="D41" s="1146">
        <v>32410584.690000001</v>
      </c>
      <c r="E41" s="197"/>
      <c r="F41" s="1145" t="s">
        <v>641</v>
      </c>
      <c r="G41" s="1146">
        <v>0</v>
      </c>
      <c r="H41" s="174"/>
      <c r="I41" s="174"/>
      <c r="K41" s="151"/>
      <c r="L41" s="146"/>
    </row>
    <row r="42" spans="1:12" ht="13">
      <c r="A42" s="146"/>
      <c r="C42" s="1145" t="s">
        <v>642</v>
      </c>
      <c r="D42" s="1146">
        <v>27324026.469999999</v>
      </c>
      <c r="E42" s="174"/>
      <c r="F42" s="1145" t="s">
        <v>643</v>
      </c>
      <c r="G42" s="1146">
        <v>0</v>
      </c>
      <c r="H42" s="174"/>
      <c r="I42" s="174"/>
      <c r="K42" s="151"/>
      <c r="L42" s="146"/>
    </row>
    <row r="43" spans="1:12" ht="13">
      <c r="A43" s="146"/>
      <c r="C43" s="1145" t="s">
        <v>644</v>
      </c>
      <c r="D43" s="1146">
        <v>23157341.09</v>
      </c>
      <c r="E43" s="197"/>
      <c r="F43" s="1145" t="s">
        <v>645</v>
      </c>
      <c r="G43" s="1146">
        <v>0</v>
      </c>
      <c r="H43" s="197"/>
      <c r="I43" s="174"/>
      <c r="K43" s="151"/>
      <c r="L43" s="146"/>
    </row>
    <row r="44" spans="1:12" ht="13">
      <c r="A44" s="146"/>
      <c r="C44" s="1145" t="s">
        <v>646</v>
      </c>
      <c r="D44" s="1146">
        <v>19509318.27</v>
      </c>
      <c r="E44" s="174"/>
      <c r="F44" s="1145" t="s">
        <v>647</v>
      </c>
      <c r="G44" s="1146">
        <v>0</v>
      </c>
      <c r="H44" s="174"/>
      <c r="I44" s="174"/>
      <c r="K44" s="151"/>
      <c r="L44" s="146"/>
    </row>
    <row r="45" spans="1:12" ht="13">
      <c r="A45" s="146"/>
      <c r="C45" s="1145" t="s">
        <v>648</v>
      </c>
      <c r="D45" s="1146">
        <v>16336639.09</v>
      </c>
      <c r="E45" s="174"/>
      <c r="F45" s="1145" t="s">
        <v>649</v>
      </c>
      <c r="G45" s="1146">
        <v>0</v>
      </c>
      <c r="H45" s="174"/>
      <c r="I45" s="174"/>
      <c r="K45" s="151"/>
      <c r="L45" s="146"/>
    </row>
    <row r="46" spans="1:12" ht="13">
      <c r="A46" s="146"/>
      <c r="C46" s="1145" t="s">
        <v>650</v>
      </c>
      <c r="D46" s="1146">
        <v>13614916.51</v>
      </c>
      <c r="E46" s="174"/>
      <c r="F46" s="1145" t="s">
        <v>651</v>
      </c>
      <c r="G46" s="1146">
        <v>0</v>
      </c>
      <c r="H46" s="174"/>
      <c r="I46" s="174"/>
      <c r="K46" s="151"/>
      <c r="L46" s="146"/>
    </row>
    <row r="47" spans="1:12" ht="13">
      <c r="A47" s="146"/>
      <c r="C47" s="1145" t="s">
        <v>652</v>
      </c>
      <c r="D47" s="1146">
        <v>11180199.41</v>
      </c>
      <c r="E47" s="174"/>
      <c r="F47" s="1145" t="s">
        <v>653</v>
      </c>
      <c r="G47" s="1146">
        <v>0</v>
      </c>
      <c r="H47" s="174"/>
      <c r="I47" s="174"/>
      <c r="K47" s="151"/>
      <c r="L47" s="146"/>
    </row>
    <row r="48" spans="1:12" ht="13">
      <c r="A48" s="146"/>
      <c r="C48" s="1145" t="s">
        <v>654</v>
      </c>
      <c r="D48" s="1146">
        <v>9058633.6500000004</v>
      </c>
      <c r="E48" s="174"/>
      <c r="F48" s="1145" t="s">
        <v>655</v>
      </c>
      <c r="G48" s="1146">
        <v>0</v>
      </c>
      <c r="H48" s="174"/>
      <c r="I48" s="174"/>
      <c r="K48" s="151"/>
      <c r="L48" s="146"/>
    </row>
    <row r="49" spans="1:12" ht="13">
      <c r="A49" s="146"/>
      <c r="C49" s="1145" t="s">
        <v>656</v>
      </c>
      <c r="D49" s="1146">
        <v>7305900.5199999996</v>
      </c>
      <c r="E49" s="174"/>
      <c r="F49" s="1145" t="s">
        <v>657</v>
      </c>
      <c r="G49" s="1146">
        <v>0</v>
      </c>
      <c r="H49" s="174"/>
      <c r="I49" s="174"/>
      <c r="J49" s="174"/>
      <c r="K49" s="151"/>
      <c r="L49" s="146"/>
    </row>
    <row r="50" spans="1:12" ht="13">
      <c r="A50" s="146"/>
      <c r="C50" s="1145" t="s">
        <v>658</v>
      </c>
      <c r="D50" s="1146">
        <v>5860276.9299999997</v>
      </c>
      <c r="E50" s="174"/>
      <c r="F50" s="1145" t="s">
        <v>659</v>
      </c>
      <c r="G50" s="1146">
        <v>0</v>
      </c>
      <c r="H50" s="174"/>
      <c r="I50" s="174"/>
      <c r="J50" s="174"/>
      <c r="K50" s="151"/>
      <c r="L50" s="146"/>
    </row>
    <row r="51" spans="1:12" ht="13">
      <c r="A51" s="146"/>
      <c r="C51" s="1145" t="s">
        <v>660</v>
      </c>
      <c r="D51" s="1146">
        <v>4646580.6900000004</v>
      </c>
      <c r="E51" s="174"/>
      <c r="F51" s="1145" t="s">
        <v>661</v>
      </c>
      <c r="G51" s="1146">
        <v>0</v>
      </c>
      <c r="H51" s="174"/>
      <c r="I51" s="174"/>
      <c r="J51" s="174"/>
      <c r="K51" s="151"/>
      <c r="L51" s="146"/>
    </row>
    <row r="52" spans="1:12" ht="13">
      <c r="A52" s="146"/>
      <c r="C52" s="1145" t="s">
        <v>662</v>
      </c>
      <c r="D52" s="1146">
        <v>3691575.08</v>
      </c>
      <c r="E52" s="174"/>
      <c r="F52" s="1145" t="s">
        <v>663</v>
      </c>
      <c r="G52" s="1146">
        <v>0</v>
      </c>
      <c r="H52" s="174"/>
      <c r="I52" s="174"/>
      <c r="J52" s="174"/>
      <c r="K52" s="151"/>
      <c r="L52" s="146"/>
    </row>
    <row r="53" spans="1:12" ht="13">
      <c r="A53" s="146"/>
      <c r="C53" s="1145" t="s">
        <v>664</v>
      </c>
      <c r="D53" s="1146">
        <v>2931362.77</v>
      </c>
      <c r="E53" s="174"/>
      <c r="F53" s="1145" t="s">
        <v>665</v>
      </c>
      <c r="G53" s="1146">
        <v>0</v>
      </c>
      <c r="H53" s="174"/>
      <c r="I53" s="174"/>
      <c r="J53" s="174"/>
      <c r="K53" s="151"/>
      <c r="L53" s="146"/>
    </row>
    <row r="54" spans="1:12" ht="13">
      <c r="A54" s="146"/>
      <c r="C54" s="1145" t="s">
        <v>666</v>
      </c>
      <c r="D54" s="1146">
        <v>2350694.83</v>
      </c>
      <c r="E54" s="174"/>
      <c r="F54" s="1145" t="s">
        <v>667</v>
      </c>
      <c r="G54" s="1146">
        <v>0</v>
      </c>
      <c r="H54" s="174"/>
      <c r="I54" s="174"/>
      <c r="J54" s="174"/>
      <c r="K54" s="151"/>
      <c r="L54" s="146"/>
    </row>
    <row r="55" spans="1:12" ht="13">
      <c r="A55" s="146"/>
      <c r="C55" s="1145" t="s">
        <v>668</v>
      </c>
      <c r="D55" s="1146">
        <v>1879503.99</v>
      </c>
      <c r="E55" s="174"/>
      <c r="F55" s="1145" t="s">
        <v>669</v>
      </c>
      <c r="G55" s="1146">
        <v>0</v>
      </c>
      <c r="H55" s="174"/>
      <c r="I55" s="174"/>
      <c r="J55" s="174"/>
      <c r="K55" s="151"/>
      <c r="L55" s="146"/>
    </row>
    <row r="56" spans="1:12" ht="13">
      <c r="A56" s="146"/>
      <c r="C56" s="1145" t="s">
        <v>670</v>
      </c>
      <c r="D56" s="1146">
        <v>1480786.94</v>
      </c>
      <c r="E56" s="174"/>
      <c r="F56" s="1145" t="s">
        <v>671</v>
      </c>
      <c r="G56" s="1146">
        <v>0</v>
      </c>
      <c r="H56" s="174"/>
      <c r="I56" s="174"/>
      <c r="J56" s="174"/>
      <c r="K56" s="151"/>
      <c r="L56" s="146"/>
    </row>
    <row r="57" spans="1:12" ht="13">
      <c r="A57" s="146"/>
      <c r="C57" s="1145" t="s">
        <v>672</v>
      </c>
      <c r="D57" s="1146">
        <v>1166946.8799999999</v>
      </c>
      <c r="E57" s="174"/>
      <c r="F57" s="1145" t="s">
        <v>673</v>
      </c>
      <c r="G57" s="1146">
        <v>0</v>
      </c>
      <c r="H57" s="174"/>
      <c r="I57" s="174"/>
      <c r="J57" s="174"/>
      <c r="K57" s="151"/>
      <c r="L57" s="146"/>
    </row>
    <row r="58" spans="1:12" ht="13">
      <c r="A58" s="146"/>
      <c r="C58" s="1145" t="s">
        <v>674</v>
      </c>
      <c r="D58" s="1146">
        <v>915190.35</v>
      </c>
      <c r="E58" s="174"/>
      <c r="F58" s="1145" t="s">
        <v>675</v>
      </c>
      <c r="G58" s="1146">
        <v>0</v>
      </c>
      <c r="H58" s="174"/>
      <c r="I58" s="174"/>
      <c r="J58" s="174"/>
      <c r="K58" s="151"/>
      <c r="L58" s="146"/>
    </row>
    <row r="59" spans="1:12" ht="13">
      <c r="A59" s="146"/>
      <c r="C59" s="1145" t="s">
        <v>676</v>
      </c>
      <c r="D59" s="1146">
        <v>697180.91</v>
      </c>
      <c r="E59" s="174"/>
      <c r="F59" s="1145" t="s">
        <v>677</v>
      </c>
      <c r="G59" s="1146">
        <v>0</v>
      </c>
      <c r="H59" s="174"/>
      <c r="I59" s="174"/>
      <c r="J59" s="174"/>
      <c r="K59" s="151"/>
      <c r="L59" s="146"/>
    </row>
    <row r="60" spans="1:12" ht="13">
      <c r="A60" s="146"/>
      <c r="C60" s="1145" t="s">
        <v>678</v>
      </c>
      <c r="D60" s="1146">
        <v>519873.99</v>
      </c>
      <c r="E60" s="174"/>
      <c r="F60" s="1145" t="s">
        <v>679</v>
      </c>
      <c r="G60" s="1146">
        <v>0</v>
      </c>
      <c r="H60" s="174"/>
      <c r="I60" s="174"/>
      <c r="J60" s="174"/>
      <c r="K60" s="151"/>
      <c r="L60" s="146"/>
    </row>
    <row r="61" spans="1:12" ht="13">
      <c r="A61" s="146"/>
      <c r="C61" s="1145" t="s">
        <v>680</v>
      </c>
      <c r="D61" s="1146">
        <v>379829.21</v>
      </c>
      <c r="E61" s="174"/>
      <c r="F61" s="1145" t="s">
        <v>681</v>
      </c>
      <c r="G61" s="1146">
        <v>0</v>
      </c>
      <c r="H61" s="174"/>
      <c r="I61" s="174"/>
      <c r="J61" s="174"/>
      <c r="K61" s="151"/>
      <c r="L61" s="146"/>
    </row>
    <row r="62" spans="1:12" ht="13">
      <c r="A62" s="146"/>
      <c r="C62" s="1145" t="s">
        <v>682</v>
      </c>
      <c r="D62" s="1146">
        <v>276170.25</v>
      </c>
      <c r="E62" s="174"/>
      <c r="F62" s="1145" t="s">
        <v>683</v>
      </c>
      <c r="G62" s="1146">
        <v>0</v>
      </c>
      <c r="H62" s="174"/>
      <c r="I62" s="174"/>
      <c r="J62" s="174"/>
      <c r="K62" s="151"/>
      <c r="L62" s="146"/>
    </row>
    <row r="63" spans="1:12" ht="13">
      <c r="A63" s="146"/>
      <c r="C63" s="1145" t="s">
        <v>684</v>
      </c>
      <c r="D63" s="1146">
        <v>192144.1</v>
      </c>
      <c r="E63" s="174"/>
      <c r="F63" s="1145" t="s">
        <v>685</v>
      </c>
      <c r="G63" s="1146">
        <v>0</v>
      </c>
      <c r="H63" s="174"/>
      <c r="I63" s="174"/>
      <c r="J63" s="174"/>
      <c r="K63" s="151"/>
      <c r="L63" s="146"/>
    </row>
    <row r="64" spans="1:12" ht="13">
      <c r="A64" s="146"/>
      <c r="C64" s="1145" t="s">
        <v>686</v>
      </c>
      <c r="D64" s="1146">
        <v>130821.28</v>
      </c>
      <c r="E64" s="174"/>
      <c r="F64" s="1145" t="s">
        <v>687</v>
      </c>
      <c r="G64" s="1146">
        <v>0</v>
      </c>
      <c r="H64" s="174"/>
      <c r="I64" s="174"/>
      <c r="J64" s="174"/>
      <c r="K64" s="151"/>
      <c r="L64" s="146"/>
    </row>
    <row r="65" spans="1:12" ht="13">
      <c r="A65" s="146"/>
      <c r="C65" s="1145" t="s">
        <v>688</v>
      </c>
      <c r="D65" s="1146">
        <v>90917.17</v>
      </c>
      <c r="E65" s="174"/>
      <c r="F65" s="1145" t="s">
        <v>689</v>
      </c>
      <c r="G65" s="1146">
        <v>0</v>
      </c>
      <c r="H65" s="174"/>
      <c r="I65" s="174"/>
      <c r="J65" s="174"/>
      <c r="K65" s="151"/>
      <c r="L65" s="146"/>
    </row>
    <row r="66" spans="1:12" ht="13">
      <c r="A66" s="146"/>
      <c r="C66" s="1145" t="s">
        <v>690</v>
      </c>
      <c r="D66" s="1146">
        <v>64674.38</v>
      </c>
      <c r="E66" s="174"/>
      <c r="F66" s="1145" t="s">
        <v>691</v>
      </c>
      <c r="G66" s="1146">
        <v>0</v>
      </c>
      <c r="H66" s="174"/>
      <c r="I66" s="174"/>
      <c r="J66" s="174"/>
      <c r="K66" s="151"/>
      <c r="L66" s="146"/>
    </row>
    <row r="67" spans="1:12" ht="13">
      <c r="A67" s="146"/>
      <c r="C67" s="1145" t="s">
        <v>692</v>
      </c>
      <c r="D67" s="1146">
        <v>48124.21</v>
      </c>
      <c r="E67" s="174"/>
      <c r="F67" s="1145" t="s">
        <v>693</v>
      </c>
      <c r="G67" s="1146">
        <v>0</v>
      </c>
      <c r="H67" s="174"/>
      <c r="I67" s="174"/>
      <c r="J67" s="174"/>
      <c r="K67" s="151"/>
      <c r="L67" s="146"/>
    </row>
    <row r="68" spans="1:12" ht="13">
      <c r="A68" s="146"/>
      <c r="C68" s="1145">
        <v>50</v>
      </c>
      <c r="D68" s="1146">
        <v>34614.68</v>
      </c>
      <c r="E68" s="174"/>
      <c r="F68" s="1145">
        <v>100</v>
      </c>
      <c r="G68" s="1146">
        <v>0</v>
      </c>
      <c r="H68" s="174"/>
      <c r="I68" s="174"/>
      <c r="J68" s="174"/>
      <c r="K68" s="151"/>
      <c r="L68" s="146"/>
    </row>
    <row r="69" spans="1:12">
      <c r="A69" s="146"/>
      <c r="K69" s="151"/>
      <c r="L69" s="146"/>
    </row>
    <row r="70" spans="1:12">
      <c r="A70" s="198"/>
      <c r="B70" s="199"/>
      <c r="C70" s="199"/>
      <c r="D70" s="199"/>
      <c r="E70" s="199"/>
      <c r="F70" s="199"/>
      <c r="G70" s="199"/>
      <c r="H70" s="199"/>
      <c r="I70" s="199"/>
      <c r="J70" s="199"/>
      <c r="K70" s="200"/>
      <c r="L70" s="146"/>
    </row>
  </sheetData>
  <mergeCells count="4">
    <mergeCell ref="C17:C18"/>
    <mergeCell ref="D17:D18"/>
    <mergeCell ref="F17:F18"/>
    <mergeCell ref="G17:G18"/>
  </mergeCells>
  <pageMargins left="0.70866141732283472" right="0.70866141732283472" top="0.78740157480314965" bottom="0.78740157480314965" header="0.31496062992125984" footer="0.31496062992125984"/>
  <pageSetup paperSize="9" scale="52"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2857-186F-49FC-8192-CFBAF5469BBB}">
  <sheetPr>
    <pageSetUpPr fitToPage="1"/>
  </sheetPr>
  <dimension ref="A1:T335"/>
  <sheetViews>
    <sheetView view="pageBreakPreview" topLeftCell="C1" zoomScale="95" zoomScaleNormal="70" zoomScaleSheetLayoutView="95" workbookViewId="0">
      <selection activeCell="B3" sqref="B3"/>
    </sheetView>
  </sheetViews>
  <sheetFormatPr baseColWidth="10" defaultColWidth="9.1796875" defaultRowHeight="12.5"/>
  <cols>
    <col min="1" max="1" width="1.1796875" style="874" customWidth="1"/>
    <col min="2" max="2" width="2.1796875" style="874" customWidth="1"/>
    <col min="3" max="3" width="72.1796875" style="874" customWidth="1"/>
    <col min="4" max="4" width="17.1796875" style="897" customWidth="1"/>
    <col min="5" max="5" width="17.1796875" style="874" customWidth="1"/>
    <col min="6" max="6" width="11.81640625" style="874" customWidth="1"/>
    <col min="7" max="7" width="17.1796875" style="874" customWidth="1"/>
    <col min="8" max="8" width="12" style="874" customWidth="1"/>
    <col min="9" max="9" width="26.81640625" style="874" customWidth="1"/>
    <col min="10" max="10" width="22.453125" style="874" customWidth="1"/>
    <col min="11" max="11" width="19.1796875" style="874" customWidth="1"/>
    <col min="12" max="12" width="12" style="874" customWidth="1"/>
    <col min="13" max="13" width="17.1796875" style="874" customWidth="1"/>
    <col min="14" max="14" width="12" style="874" customWidth="1"/>
    <col min="15" max="15" width="17.1796875" style="874" customWidth="1"/>
    <col min="16" max="16" width="16.1796875" style="874" customWidth="1"/>
    <col min="17" max="17" width="17.1796875" style="874" customWidth="1"/>
    <col min="18" max="18" width="12" style="874" customWidth="1"/>
    <col min="19" max="19" width="7.81640625" style="874" customWidth="1"/>
    <col min="20" max="20" width="1.1796875" style="874" customWidth="1"/>
    <col min="21" max="16384" width="9.1796875" style="874"/>
  </cols>
  <sheetData>
    <row r="1" spans="1:20" ht="6" customHeight="1">
      <c r="A1" s="870"/>
      <c r="B1" s="871"/>
      <c r="C1" s="871"/>
      <c r="D1" s="872"/>
      <c r="E1" s="871"/>
      <c r="F1" s="871"/>
      <c r="G1" s="871"/>
      <c r="H1" s="871"/>
      <c r="I1" s="871"/>
      <c r="J1" s="871"/>
      <c r="K1" s="871"/>
      <c r="L1" s="871"/>
      <c r="M1" s="871"/>
      <c r="N1" s="871"/>
      <c r="O1" s="871"/>
      <c r="P1" s="871"/>
      <c r="Q1" s="871"/>
      <c r="R1" s="871"/>
      <c r="S1" s="873"/>
      <c r="T1" s="871"/>
    </row>
    <row r="2" spans="1:20" ht="18">
      <c r="A2" s="875"/>
      <c r="C2" s="876" t="s">
        <v>6</v>
      </c>
      <c r="D2" s="877" t="s">
        <v>54</v>
      </c>
      <c r="E2" s="878"/>
      <c r="F2" s="879">
        <v>45973</v>
      </c>
      <c r="G2" s="878"/>
      <c r="H2" s="878"/>
      <c r="I2" s="878"/>
      <c r="J2" s="880"/>
      <c r="S2" s="901"/>
      <c r="T2" s="898"/>
    </row>
    <row r="3" spans="1:20" ht="18">
      <c r="A3" s="875"/>
      <c r="C3" s="876" t="s">
        <v>7</v>
      </c>
      <c r="D3" s="881" t="s">
        <v>55</v>
      </c>
      <c r="E3" s="882"/>
      <c r="F3" s="883">
        <v>45975</v>
      </c>
      <c r="G3" s="882"/>
      <c r="H3" s="882"/>
      <c r="I3" s="882"/>
      <c r="J3" s="884"/>
      <c r="S3" s="901"/>
      <c r="T3" s="1000"/>
    </row>
    <row r="4" spans="1:20" ht="13">
      <c r="A4" s="875"/>
      <c r="C4" s="885"/>
      <c r="D4" s="881" t="s">
        <v>56</v>
      </c>
      <c r="E4" s="882"/>
      <c r="F4" s="886">
        <v>23</v>
      </c>
      <c r="G4" s="882"/>
      <c r="H4" s="887"/>
      <c r="I4" s="887"/>
      <c r="J4" s="888"/>
      <c r="S4" s="901"/>
      <c r="T4" s="898"/>
    </row>
    <row r="5" spans="1:20" ht="18">
      <c r="A5" s="875"/>
      <c r="C5" s="889" t="s">
        <v>694</v>
      </c>
      <c r="D5" s="881" t="s">
        <v>58</v>
      </c>
      <c r="E5" s="882"/>
      <c r="F5" s="890">
        <v>45975</v>
      </c>
      <c r="G5" s="882"/>
      <c r="H5" s="887"/>
      <c r="I5" s="887"/>
      <c r="J5" s="888"/>
      <c r="S5" s="901"/>
      <c r="T5" s="1000"/>
    </row>
    <row r="6" spans="1:20" ht="15" customHeight="1">
      <c r="A6" s="875"/>
      <c r="C6" s="891"/>
      <c r="D6" s="881" t="s">
        <v>59</v>
      </c>
      <c r="E6" s="890" t="s">
        <v>60</v>
      </c>
      <c r="F6" s="883">
        <v>45944</v>
      </c>
      <c r="G6" s="892" t="s">
        <v>9</v>
      </c>
      <c r="H6" s="883">
        <v>45975</v>
      </c>
      <c r="I6" s="883" t="s">
        <v>10</v>
      </c>
      <c r="J6" s="521" t="s">
        <v>931</v>
      </c>
      <c r="S6" s="901"/>
      <c r="T6" s="1000"/>
    </row>
    <row r="7" spans="1:20" ht="13">
      <c r="A7" s="875"/>
      <c r="D7" s="893" t="s">
        <v>61</v>
      </c>
      <c r="E7" s="894" t="s">
        <v>60</v>
      </c>
      <c r="F7" s="895">
        <v>45931</v>
      </c>
      <c r="G7" s="894" t="s">
        <v>9</v>
      </c>
      <c r="H7" s="895">
        <v>45961</v>
      </c>
      <c r="I7" s="895"/>
      <c r="J7" s="896"/>
      <c r="S7" s="901"/>
      <c r="T7" s="1000"/>
    </row>
    <row r="8" spans="1:20" ht="13">
      <c r="A8" s="875"/>
      <c r="F8" s="898"/>
      <c r="G8" s="899"/>
      <c r="H8" s="898"/>
      <c r="M8" s="900"/>
      <c r="N8" s="900"/>
      <c r="O8" s="900"/>
      <c r="P8" s="900"/>
      <c r="Q8" s="900"/>
      <c r="S8" s="901"/>
      <c r="T8" s="1000"/>
    </row>
    <row r="9" spans="1:20">
      <c r="A9" s="875"/>
      <c r="S9" s="901"/>
    </row>
    <row r="10" spans="1:20">
      <c r="A10" s="875"/>
      <c r="G10" s="902"/>
      <c r="S10" s="901"/>
    </row>
    <row r="11" spans="1:20" ht="18">
      <c r="A11" s="875"/>
      <c r="C11" s="903"/>
      <c r="F11" s="876"/>
      <c r="H11" s="876"/>
      <c r="I11" s="904"/>
      <c r="J11" s="904"/>
      <c r="K11" s="904"/>
      <c r="L11" s="904"/>
      <c r="S11" s="901"/>
    </row>
    <row r="12" spans="1:20">
      <c r="A12" s="875"/>
      <c r="S12" s="901"/>
    </row>
    <row r="13" spans="1:20" ht="18">
      <c r="A13" s="875"/>
      <c r="B13" s="876" t="s">
        <v>695</v>
      </c>
      <c r="C13" s="876"/>
      <c r="G13" s="876"/>
      <c r="I13" s="876" t="s">
        <v>696</v>
      </c>
      <c r="S13" s="901"/>
    </row>
    <row r="14" spans="1:20" ht="10.5" customHeight="1">
      <c r="A14" s="875"/>
      <c r="B14" s="870"/>
      <c r="C14" s="871"/>
      <c r="D14" s="872"/>
      <c r="E14" s="871"/>
      <c r="F14" s="871"/>
      <c r="G14" s="871"/>
      <c r="H14" s="871"/>
      <c r="I14" s="871"/>
      <c r="J14" s="871"/>
      <c r="K14" s="871"/>
      <c r="L14" s="871"/>
      <c r="M14" s="871"/>
      <c r="N14" s="871"/>
      <c r="O14" s="871"/>
      <c r="P14" s="871"/>
      <c r="Q14" s="873"/>
      <c r="R14" s="875"/>
      <c r="S14" s="901"/>
    </row>
    <row r="15" spans="1:20" ht="13.5" customHeight="1">
      <c r="A15" s="875"/>
      <c r="B15" s="875"/>
      <c r="C15" s="874" t="s">
        <v>697</v>
      </c>
      <c r="D15" s="897" t="s">
        <v>698</v>
      </c>
      <c r="E15" s="675">
        <v>3648358.8888526363</v>
      </c>
      <c r="I15" s="905" t="s">
        <v>699</v>
      </c>
      <c r="J15" s="905"/>
      <c r="K15" s="905"/>
      <c r="L15" s="897" t="s">
        <v>698</v>
      </c>
      <c r="M15" s="675">
        <v>26780563.68903036</v>
      </c>
      <c r="Q15" s="901"/>
      <c r="R15" s="875"/>
      <c r="S15" s="901"/>
    </row>
    <row r="16" spans="1:20" ht="13.5" customHeight="1">
      <c r="A16" s="875"/>
      <c r="B16" s="875"/>
      <c r="C16" s="874" t="s">
        <v>700</v>
      </c>
      <c r="D16" s="897" t="s">
        <v>698</v>
      </c>
      <c r="E16" s="675">
        <v>0</v>
      </c>
      <c r="I16" s="905" t="s">
        <v>701</v>
      </c>
      <c r="J16" s="905"/>
      <c r="K16" s="905"/>
      <c r="L16" s="897" t="s">
        <v>698</v>
      </c>
      <c r="M16" s="675">
        <v>0</v>
      </c>
      <c r="Q16" s="901"/>
      <c r="R16" s="875"/>
      <c r="S16" s="901"/>
    </row>
    <row r="17" spans="1:19" ht="13.5" customHeight="1">
      <c r="A17" s="875"/>
      <c r="B17" s="875"/>
      <c r="C17" s="874" t="s">
        <v>702</v>
      </c>
      <c r="D17" s="897" t="s">
        <v>698</v>
      </c>
      <c r="E17" s="675">
        <v>266827.21000000002</v>
      </c>
      <c r="I17" s="905" t="s">
        <v>703</v>
      </c>
      <c r="J17" s="905"/>
      <c r="K17" s="905"/>
      <c r="L17" s="897" t="s">
        <v>698</v>
      </c>
      <c r="M17" s="675">
        <v>0</v>
      </c>
      <c r="Q17" s="901"/>
      <c r="R17" s="875"/>
      <c r="S17" s="901"/>
    </row>
    <row r="18" spans="1:19" ht="13.5" customHeight="1">
      <c r="A18" s="875"/>
      <c r="B18" s="875"/>
      <c r="C18" s="874" t="s">
        <v>704</v>
      </c>
      <c r="D18" s="897" t="s">
        <v>698</v>
      </c>
      <c r="E18" s="675">
        <v>8949.4500000000007</v>
      </c>
      <c r="I18" s="905" t="s">
        <v>705</v>
      </c>
      <c r="J18" s="905"/>
      <c r="K18" s="905"/>
      <c r="L18" s="897" t="s">
        <v>698</v>
      </c>
      <c r="M18" s="675">
        <v>0</v>
      </c>
      <c r="Q18" s="901"/>
      <c r="R18" s="875"/>
      <c r="S18" s="901"/>
    </row>
    <row r="19" spans="1:19" ht="13.5" customHeight="1">
      <c r="A19" s="875"/>
      <c r="B19" s="875"/>
      <c r="C19" s="874" t="s">
        <v>706</v>
      </c>
      <c r="D19" s="897" t="s">
        <v>698</v>
      </c>
      <c r="E19" s="675">
        <v>0</v>
      </c>
      <c r="I19" s="905" t="s">
        <v>707</v>
      </c>
      <c r="J19" s="905"/>
      <c r="K19" s="905"/>
      <c r="L19" s="897" t="s">
        <v>698</v>
      </c>
      <c r="M19" s="675">
        <v>13.135201574594248</v>
      </c>
      <c r="Q19" s="901"/>
      <c r="R19" s="875"/>
      <c r="S19" s="901"/>
    </row>
    <row r="20" spans="1:19" ht="13.5" customHeight="1">
      <c r="A20" s="875"/>
      <c r="B20" s="875"/>
      <c r="C20" s="874" t="s">
        <v>708</v>
      </c>
      <c r="D20" s="897" t="s">
        <v>698</v>
      </c>
      <c r="E20" s="675">
        <v>5247623.8237500004</v>
      </c>
      <c r="I20" s="905" t="s">
        <v>709</v>
      </c>
      <c r="J20" s="905"/>
      <c r="K20" s="905"/>
      <c r="L20" s="897" t="s">
        <v>698</v>
      </c>
      <c r="M20" s="675">
        <v>0</v>
      </c>
      <c r="Q20" s="901"/>
      <c r="R20" s="875"/>
      <c r="S20" s="901"/>
    </row>
    <row r="21" spans="1:19" ht="13.5" customHeight="1">
      <c r="A21" s="875"/>
      <c r="B21" s="875"/>
      <c r="C21" s="874" t="s">
        <v>710</v>
      </c>
      <c r="D21" s="897" t="s">
        <v>698</v>
      </c>
      <c r="E21" s="675">
        <v>0</v>
      </c>
      <c r="I21" s="905" t="s">
        <v>711</v>
      </c>
      <c r="J21" s="905"/>
      <c r="K21" s="905"/>
      <c r="L21" s="897" t="s">
        <v>698</v>
      </c>
      <c r="M21" s="675">
        <v>276862.0895</v>
      </c>
      <c r="Q21" s="901"/>
      <c r="R21" s="875"/>
      <c r="S21" s="901"/>
    </row>
    <row r="22" spans="1:19" ht="13.5" customHeight="1">
      <c r="A22" s="875"/>
      <c r="B22" s="875"/>
      <c r="C22" s="874" t="s">
        <v>712</v>
      </c>
      <c r="D22" s="897" t="s">
        <v>698</v>
      </c>
      <c r="E22" s="675">
        <v>0</v>
      </c>
      <c r="I22" s="874" t="s">
        <v>713</v>
      </c>
      <c r="L22" s="897" t="s">
        <v>698</v>
      </c>
      <c r="M22" s="675">
        <v>0</v>
      </c>
      <c r="Q22" s="901"/>
      <c r="R22" s="875"/>
      <c r="S22" s="901"/>
    </row>
    <row r="23" spans="1:19" ht="13.5" customHeight="1" thickBot="1">
      <c r="A23" s="875"/>
      <c r="B23" s="875"/>
      <c r="C23" s="874" t="s">
        <v>714</v>
      </c>
      <c r="D23" s="897" t="s">
        <v>698</v>
      </c>
      <c r="E23" s="675">
        <v>0</v>
      </c>
      <c r="I23" s="905" t="s">
        <v>715</v>
      </c>
      <c r="J23" s="905"/>
      <c r="K23" s="905"/>
      <c r="L23" s="897" t="s">
        <v>698</v>
      </c>
      <c r="M23" s="675">
        <v>0</v>
      </c>
      <c r="Q23" s="901"/>
      <c r="R23" s="875"/>
      <c r="S23" s="901"/>
    </row>
    <row r="24" spans="1:19" ht="13.5" customHeight="1" thickTop="1" thickBot="1">
      <c r="A24" s="875"/>
      <c r="B24" s="875"/>
      <c r="C24" s="874" t="s">
        <v>713</v>
      </c>
      <c r="D24" s="897" t="s">
        <v>698</v>
      </c>
      <c r="E24" s="675">
        <v>0</v>
      </c>
      <c r="I24" s="905" t="s">
        <v>716</v>
      </c>
      <c r="J24" s="905"/>
      <c r="K24" s="905"/>
      <c r="L24" s="897" t="s">
        <v>10</v>
      </c>
      <c r="M24" s="1092">
        <v>27057438.913731933</v>
      </c>
      <c r="Q24" s="901"/>
      <c r="R24" s="875"/>
      <c r="S24" s="901"/>
    </row>
    <row r="25" spans="1:19" ht="13.5" customHeight="1" thickTop="1">
      <c r="A25" s="875"/>
      <c r="B25" s="875"/>
      <c r="C25" s="874" t="s">
        <v>717</v>
      </c>
      <c r="D25" s="897" t="s">
        <v>10</v>
      </c>
      <c r="E25" s="1092">
        <v>9171759.3726026379</v>
      </c>
      <c r="I25" s="905"/>
      <c r="J25" s="905"/>
      <c r="K25" s="905"/>
      <c r="L25" s="897"/>
      <c r="M25" s="679"/>
      <c r="Q25" s="901"/>
      <c r="R25" s="875"/>
      <c r="S25" s="901"/>
    </row>
    <row r="26" spans="1:19" ht="13.5" customHeight="1">
      <c r="A26" s="875"/>
      <c r="B26" s="875"/>
      <c r="E26" s="676"/>
      <c r="I26" s="905"/>
      <c r="J26" s="905"/>
      <c r="K26" s="905"/>
      <c r="L26" s="897"/>
      <c r="M26" s="676"/>
      <c r="Q26" s="901"/>
      <c r="R26" s="875"/>
      <c r="S26" s="901"/>
    </row>
    <row r="27" spans="1:19">
      <c r="A27" s="875"/>
      <c r="B27" s="906"/>
      <c r="C27" s="907" t="s">
        <v>718</v>
      </c>
      <c r="D27" s="908"/>
      <c r="E27" s="907"/>
      <c r="F27" s="907"/>
      <c r="G27" s="907"/>
      <c r="H27" s="907"/>
      <c r="I27" s="907"/>
      <c r="J27" s="907"/>
      <c r="K27" s="907"/>
      <c r="L27" s="908"/>
      <c r="M27" s="907"/>
      <c r="N27" s="907"/>
      <c r="O27" s="907"/>
      <c r="P27" s="907"/>
      <c r="Q27" s="909"/>
      <c r="R27" s="875"/>
      <c r="S27" s="901"/>
    </row>
    <row r="28" spans="1:19">
      <c r="A28" s="875"/>
      <c r="L28" s="897"/>
      <c r="S28" s="901"/>
    </row>
    <row r="29" spans="1:19" ht="18">
      <c r="A29" s="875"/>
      <c r="B29" s="876" t="s">
        <v>719</v>
      </c>
      <c r="C29" s="876"/>
      <c r="E29" s="782"/>
      <c r="F29" s="782"/>
      <c r="G29" s="876"/>
      <c r="H29" s="783"/>
      <c r="I29" s="876" t="s">
        <v>720</v>
      </c>
      <c r="J29" s="783"/>
      <c r="K29" s="783"/>
      <c r="L29" s="951"/>
      <c r="M29" s="902"/>
      <c r="N29" s="902"/>
      <c r="O29" s="902"/>
      <c r="P29" s="902"/>
      <c r="Q29" s="902"/>
      <c r="R29" s="902"/>
      <c r="S29" s="901"/>
    </row>
    <row r="30" spans="1:19" ht="10.5" customHeight="1">
      <c r="A30" s="875"/>
      <c r="B30" s="870"/>
      <c r="C30" s="910"/>
      <c r="D30" s="872"/>
      <c r="E30" s="952"/>
      <c r="F30" s="952"/>
      <c r="G30" s="953"/>
      <c r="H30" s="954"/>
      <c r="I30" s="953"/>
      <c r="J30" s="954"/>
      <c r="K30" s="954"/>
      <c r="L30" s="955"/>
      <c r="M30" s="911"/>
      <c r="N30" s="911"/>
      <c r="O30" s="911"/>
      <c r="P30" s="911"/>
      <c r="Q30" s="1049"/>
      <c r="R30" s="1054"/>
      <c r="S30" s="901"/>
    </row>
    <row r="31" spans="1:19" ht="13.5" customHeight="1">
      <c r="A31" s="875"/>
      <c r="B31" s="875"/>
      <c r="C31" s="912" t="s">
        <v>717</v>
      </c>
      <c r="D31" s="913"/>
      <c r="E31" s="679">
        <v>9171759.3726026379</v>
      </c>
      <c r="F31" s="680"/>
      <c r="H31" s="681"/>
      <c r="I31" s="905" t="s">
        <v>716</v>
      </c>
      <c r="J31" s="905"/>
      <c r="K31" s="905"/>
      <c r="L31" s="682"/>
      <c r="M31" s="679">
        <v>27057438.913731933</v>
      </c>
      <c r="N31" s="783"/>
      <c r="O31" s="783"/>
      <c r="P31" s="783"/>
      <c r="Q31" s="1050"/>
      <c r="R31" s="1055"/>
      <c r="S31" s="901"/>
    </row>
    <row r="32" spans="1:19" ht="13.5" customHeight="1">
      <c r="A32" s="875"/>
      <c r="B32" s="875"/>
      <c r="C32" s="912" t="s">
        <v>721</v>
      </c>
      <c r="D32" s="914" t="s">
        <v>178</v>
      </c>
      <c r="E32" s="679">
        <v>19401.579999999998</v>
      </c>
      <c r="F32" s="683"/>
      <c r="H32" s="684"/>
      <c r="I32" s="905" t="s">
        <v>722</v>
      </c>
      <c r="J32" s="905"/>
      <c r="K32" s="905"/>
      <c r="L32" s="685" t="s">
        <v>178</v>
      </c>
      <c r="M32" s="679">
        <v>0</v>
      </c>
      <c r="N32" s="685"/>
      <c r="O32" s="685"/>
      <c r="P32" s="685"/>
      <c r="Q32" s="1051"/>
      <c r="R32" s="1056"/>
      <c r="S32" s="901"/>
    </row>
    <row r="33" spans="1:19" ht="13.5" customHeight="1">
      <c r="A33" s="875"/>
      <c r="B33" s="875"/>
      <c r="C33" s="874" t="s">
        <v>723</v>
      </c>
      <c r="D33" s="914" t="s">
        <v>178</v>
      </c>
      <c r="E33" s="679">
        <v>491021.05130347511</v>
      </c>
      <c r="F33" s="683"/>
      <c r="H33" s="684"/>
      <c r="I33" s="905" t="s">
        <v>724</v>
      </c>
      <c r="J33" s="905"/>
      <c r="K33" s="905"/>
      <c r="L33" s="874" t="s">
        <v>10</v>
      </c>
      <c r="M33" s="679">
        <v>27057438.913731933</v>
      </c>
      <c r="N33" s="685"/>
      <c r="O33" s="685"/>
      <c r="P33" s="685"/>
      <c r="Q33" s="1051"/>
      <c r="R33" s="1056"/>
      <c r="S33" s="901"/>
    </row>
    <row r="34" spans="1:19" ht="13.5" customHeight="1">
      <c r="A34" s="875"/>
      <c r="B34" s="875"/>
      <c r="C34" s="912" t="s">
        <v>725</v>
      </c>
      <c r="D34" s="914" t="s">
        <v>178</v>
      </c>
      <c r="E34" s="679">
        <v>814483.86</v>
      </c>
      <c r="F34" s="683"/>
      <c r="H34" s="684"/>
      <c r="I34" s="905" t="s">
        <v>726</v>
      </c>
      <c r="J34" s="905"/>
      <c r="K34" s="905"/>
      <c r="L34" s="685" t="s">
        <v>178</v>
      </c>
      <c r="M34" s="679">
        <v>0</v>
      </c>
      <c r="N34" s="685"/>
      <c r="O34" s="685"/>
      <c r="P34" s="685"/>
      <c r="Q34" s="1051"/>
      <c r="R34" s="1056"/>
      <c r="S34" s="901"/>
    </row>
    <row r="35" spans="1:19" ht="13.5" customHeight="1">
      <c r="A35" s="875"/>
      <c r="B35" s="875"/>
      <c r="C35" s="912" t="s">
        <v>727</v>
      </c>
      <c r="D35" s="914" t="s">
        <v>178</v>
      </c>
      <c r="E35" s="679">
        <v>46857.520000000004</v>
      </c>
      <c r="F35" s="683"/>
      <c r="H35" s="684"/>
      <c r="I35" s="905" t="s">
        <v>77</v>
      </c>
      <c r="J35" s="905"/>
      <c r="K35" s="905"/>
      <c r="L35" s="685" t="s">
        <v>178</v>
      </c>
      <c r="M35" s="679">
        <v>0</v>
      </c>
      <c r="N35" s="685"/>
      <c r="O35" s="685"/>
      <c r="P35" s="685"/>
      <c r="Q35" s="1051"/>
      <c r="R35" s="1056"/>
      <c r="S35" s="901"/>
    </row>
    <row r="36" spans="1:19" ht="13.5" customHeight="1">
      <c r="A36" s="875"/>
      <c r="B36" s="875"/>
      <c r="C36" s="912" t="s">
        <v>728</v>
      </c>
      <c r="D36" s="914" t="s">
        <v>178</v>
      </c>
      <c r="E36" s="679">
        <v>26798.799999999999</v>
      </c>
      <c r="F36" s="683"/>
      <c r="H36" s="684"/>
      <c r="I36" s="905" t="s">
        <v>729</v>
      </c>
      <c r="J36" s="905"/>
      <c r="K36" s="905"/>
      <c r="L36" s="685" t="s">
        <v>178</v>
      </c>
      <c r="M36" s="679">
        <v>24390724.329999998</v>
      </c>
      <c r="N36" s="685"/>
      <c r="O36" s="685"/>
      <c r="P36" s="685"/>
      <c r="Q36" s="1051"/>
      <c r="R36" s="1056"/>
      <c r="S36" s="901"/>
    </row>
    <row r="37" spans="1:19" ht="13.5" customHeight="1">
      <c r="A37" s="875"/>
      <c r="B37" s="875"/>
      <c r="C37" s="912" t="s">
        <v>730</v>
      </c>
      <c r="D37" s="914" t="s">
        <v>178</v>
      </c>
      <c r="E37" s="679">
        <v>33635</v>
      </c>
      <c r="F37" s="683"/>
      <c r="H37" s="684"/>
      <c r="I37" s="905" t="s">
        <v>731</v>
      </c>
      <c r="J37" s="905"/>
      <c r="K37" s="905"/>
      <c r="L37" s="685" t="s">
        <v>178</v>
      </c>
      <c r="M37" s="679">
        <v>1163508.22</v>
      </c>
      <c r="N37" s="685"/>
      <c r="O37" s="685"/>
      <c r="P37" s="685"/>
      <c r="Q37" s="1051"/>
      <c r="R37" s="1056"/>
      <c r="S37" s="901"/>
    </row>
    <row r="38" spans="1:19" ht="13.5" customHeight="1">
      <c r="A38" s="875"/>
      <c r="B38" s="875"/>
      <c r="C38" s="912" t="s">
        <v>732</v>
      </c>
      <c r="D38" s="914" t="s">
        <v>178</v>
      </c>
      <c r="E38" s="679">
        <v>37018.800000000003</v>
      </c>
      <c r="F38" s="683"/>
      <c r="H38" s="684"/>
      <c r="I38" s="905" t="s">
        <v>733</v>
      </c>
      <c r="J38" s="905"/>
      <c r="K38" s="905"/>
      <c r="L38" s="685" t="s">
        <v>178</v>
      </c>
      <c r="M38" s="679">
        <v>546614.6</v>
      </c>
      <c r="N38" s="685"/>
      <c r="O38" s="685"/>
      <c r="P38" s="685"/>
      <c r="Q38" s="1051"/>
      <c r="R38" s="1056"/>
      <c r="S38" s="901"/>
    </row>
    <row r="39" spans="1:19" ht="13.5" customHeight="1">
      <c r="A39" s="875"/>
      <c r="B39" s="875"/>
      <c r="C39" s="912" t="s">
        <v>734</v>
      </c>
      <c r="D39" s="915" t="s">
        <v>178</v>
      </c>
      <c r="E39" s="679">
        <v>0</v>
      </c>
      <c r="F39" s="683"/>
      <c r="H39" s="684"/>
      <c r="I39" s="905" t="s">
        <v>735</v>
      </c>
      <c r="J39" s="905"/>
      <c r="K39" s="905"/>
      <c r="L39" s="685" t="s">
        <v>178</v>
      </c>
      <c r="M39" s="679">
        <v>546614.6</v>
      </c>
      <c r="N39" s="685"/>
      <c r="O39" s="685"/>
      <c r="P39" s="685"/>
      <c r="Q39" s="1051"/>
      <c r="R39" s="1056"/>
      <c r="S39" s="901"/>
    </row>
    <row r="40" spans="1:19" ht="13.5" customHeight="1">
      <c r="A40" s="875"/>
      <c r="B40" s="875"/>
      <c r="C40" s="912" t="s">
        <v>736</v>
      </c>
      <c r="D40" s="914" t="s">
        <v>178</v>
      </c>
      <c r="E40" s="679">
        <v>3340353.5203500013</v>
      </c>
      <c r="F40" s="683"/>
      <c r="H40" s="684"/>
      <c r="I40" s="905" t="s">
        <v>737</v>
      </c>
      <c r="L40" s="916" t="s">
        <v>0</v>
      </c>
      <c r="M40" s="679">
        <v>409960.95</v>
      </c>
      <c r="N40" s="685"/>
      <c r="O40" s="685"/>
      <c r="P40" s="685"/>
      <c r="Q40" s="1051"/>
      <c r="R40" s="1056"/>
      <c r="S40" s="901"/>
    </row>
    <row r="41" spans="1:19" ht="13.5" customHeight="1">
      <c r="A41" s="875"/>
      <c r="B41" s="875"/>
      <c r="C41" s="912" t="s">
        <v>738</v>
      </c>
      <c r="D41" s="914" t="s">
        <v>178</v>
      </c>
      <c r="E41" s="679">
        <v>0</v>
      </c>
      <c r="F41" s="683"/>
      <c r="H41" s="684"/>
      <c r="I41" s="905" t="s">
        <v>739</v>
      </c>
      <c r="J41" s="905"/>
      <c r="K41" s="905"/>
      <c r="L41" s="685" t="s">
        <v>178</v>
      </c>
      <c r="M41" s="679">
        <v>0</v>
      </c>
      <c r="N41" s="685"/>
      <c r="O41" s="685"/>
      <c r="P41" s="685"/>
      <c r="Q41" s="1051"/>
      <c r="R41" s="1056"/>
      <c r="S41" s="901"/>
    </row>
    <row r="42" spans="1:19" ht="13.5" customHeight="1">
      <c r="A42" s="875"/>
      <c r="B42" s="875"/>
      <c r="C42" s="874" t="s">
        <v>740</v>
      </c>
      <c r="D42" s="914" t="s">
        <v>178</v>
      </c>
      <c r="E42" s="679">
        <v>0</v>
      </c>
      <c r="F42" s="683"/>
      <c r="H42" s="684"/>
      <c r="I42" s="905" t="s">
        <v>741</v>
      </c>
      <c r="L42" s="685" t="s">
        <v>178</v>
      </c>
      <c r="M42" s="679">
        <v>0</v>
      </c>
      <c r="N42" s="685"/>
      <c r="O42" s="685"/>
      <c r="P42" s="685"/>
      <c r="Q42" s="1051"/>
      <c r="R42" s="1056"/>
      <c r="S42" s="901"/>
    </row>
    <row r="43" spans="1:19" ht="13.5" customHeight="1">
      <c r="A43" s="875"/>
      <c r="B43" s="875"/>
      <c r="C43" s="874" t="s">
        <v>742</v>
      </c>
      <c r="D43" s="914" t="s">
        <v>178</v>
      </c>
      <c r="E43" s="679">
        <v>0</v>
      </c>
      <c r="F43" s="683"/>
      <c r="H43" s="684"/>
      <c r="I43" s="905" t="s">
        <v>743</v>
      </c>
      <c r="J43" s="905"/>
      <c r="K43" s="905"/>
      <c r="L43" s="685" t="s">
        <v>178</v>
      </c>
      <c r="M43" s="679">
        <v>0</v>
      </c>
      <c r="N43" s="687"/>
      <c r="O43" s="687"/>
      <c r="P43" s="687"/>
      <c r="Q43" s="1052"/>
      <c r="R43" s="1057"/>
      <c r="S43" s="901"/>
    </row>
    <row r="44" spans="1:19" ht="13.5" customHeight="1">
      <c r="A44" s="875"/>
      <c r="B44" s="875"/>
      <c r="C44" s="874" t="s">
        <v>744</v>
      </c>
      <c r="D44" s="914" t="s">
        <v>178</v>
      </c>
      <c r="E44" s="679">
        <v>0</v>
      </c>
      <c r="F44" s="683"/>
      <c r="H44" s="684"/>
      <c r="I44" s="905" t="s">
        <v>745</v>
      </c>
      <c r="J44" s="905"/>
      <c r="K44" s="905"/>
      <c r="L44" s="685" t="s">
        <v>178</v>
      </c>
      <c r="M44" s="679">
        <v>0</v>
      </c>
      <c r="N44" s="687"/>
      <c r="O44" s="687"/>
      <c r="P44" s="687"/>
      <c r="Q44" s="1052"/>
      <c r="R44" s="1057"/>
      <c r="S44" s="901"/>
    </row>
    <row r="45" spans="1:19" ht="13.5" customHeight="1">
      <c r="A45" s="875"/>
      <c r="B45" s="875"/>
      <c r="C45" s="874" t="s">
        <v>746</v>
      </c>
      <c r="D45" s="914" t="s">
        <v>178</v>
      </c>
      <c r="E45" s="679">
        <v>276862.08949999919</v>
      </c>
      <c r="F45" s="683"/>
      <c r="H45" s="684"/>
      <c r="I45" s="905" t="s">
        <v>747</v>
      </c>
      <c r="J45" s="905"/>
      <c r="K45" s="905"/>
      <c r="L45" s="685" t="s">
        <v>178</v>
      </c>
      <c r="M45" s="679">
        <v>0</v>
      </c>
      <c r="N45" s="687"/>
      <c r="O45" s="687"/>
      <c r="P45" s="687"/>
      <c r="Q45" s="1052"/>
      <c r="R45" s="1057"/>
      <c r="S45" s="901"/>
    </row>
    <row r="46" spans="1:19" ht="13.5" customHeight="1">
      <c r="A46" s="875"/>
      <c r="B46" s="875"/>
      <c r="C46" s="874" t="s">
        <v>748</v>
      </c>
      <c r="D46" s="914" t="s">
        <v>178</v>
      </c>
      <c r="E46" s="679">
        <v>8.149072527885437E-10</v>
      </c>
      <c r="F46" s="683"/>
      <c r="H46" s="684"/>
      <c r="I46" s="905" t="s">
        <v>749</v>
      </c>
      <c r="J46" s="905"/>
      <c r="K46" s="905"/>
      <c r="L46" s="685" t="s">
        <v>178</v>
      </c>
      <c r="M46" s="679">
        <v>0</v>
      </c>
      <c r="N46" s="687"/>
      <c r="O46" s="687"/>
      <c r="P46" s="687"/>
      <c r="Q46" s="1052"/>
      <c r="R46" s="1057"/>
      <c r="S46" s="901"/>
    </row>
    <row r="47" spans="1:19" ht="13.5" customHeight="1">
      <c r="A47" s="875"/>
      <c r="B47" s="875"/>
      <c r="C47" s="912" t="s">
        <v>750</v>
      </c>
      <c r="D47" s="914" t="s">
        <v>178</v>
      </c>
      <c r="E47" s="679">
        <v>1571931.0684000007</v>
      </c>
      <c r="F47" s="683"/>
      <c r="H47" s="684"/>
      <c r="I47" s="874" t="s">
        <v>751</v>
      </c>
      <c r="L47" s="685" t="s">
        <v>178</v>
      </c>
      <c r="M47" s="679">
        <v>0</v>
      </c>
      <c r="N47" s="687"/>
      <c r="O47" s="687"/>
      <c r="P47" s="687"/>
      <c r="Q47" s="1052"/>
      <c r="R47" s="1057"/>
      <c r="S47" s="901"/>
    </row>
    <row r="48" spans="1:19" ht="13.5" customHeight="1">
      <c r="A48" s="875"/>
      <c r="B48" s="875"/>
      <c r="C48" s="912" t="s">
        <v>752</v>
      </c>
      <c r="D48" s="914" t="s">
        <v>178</v>
      </c>
      <c r="E48" s="679">
        <v>0</v>
      </c>
      <c r="F48" s="683"/>
      <c r="H48" s="684"/>
      <c r="I48" s="905" t="s">
        <v>753</v>
      </c>
      <c r="L48" s="685" t="s">
        <v>178</v>
      </c>
      <c r="M48" s="679">
        <v>0</v>
      </c>
      <c r="N48" s="687"/>
      <c r="O48" s="687"/>
      <c r="P48" s="687"/>
      <c r="Q48" s="1052"/>
      <c r="R48" s="1057"/>
      <c r="S48" s="901"/>
    </row>
    <row r="49" spans="1:19" ht="13.5" customHeight="1" thickBot="1">
      <c r="A49" s="875"/>
      <c r="B49" s="875"/>
      <c r="C49" s="912" t="s">
        <v>754</v>
      </c>
      <c r="D49" s="914" t="s">
        <v>178</v>
      </c>
      <c r="E49" s="679">
        <v>0</v>
      </c>
      <c r="F49" s="683"/>
      <c r="H49" s="684"/>
      <c r="I49" s="905" t="s">
        <v>755</v>
      </c>
      <c r="J49" s="905"/>
      <c r="K49" s="905"/>
      <c r="L49" s="685" t="s">
        <v>178</v>
      </c>
      <c r="M49" s="679">
        <v>16.213731933385134</v>
      </c>
      <c r="N49" s="687"/>
      <c r="O49" s="687"/>
      <c r="P49" s="687"/>
      <c r="Q49" s="1052"/>
      <c r="R49" s="1057"/>
      <c r="S49" s="901"/>
    </row>
    <row r="50" spans="1:19" ht="13.5" customHeight="1" thickTop="1">
      <c r="A50" s="875"/>
      <c r="B50" s="875"/>
      <c r="C50" s="912" t="s">
        <v>756</v>
      </c>
      <c r="D50" s="914" t="s">
        <v>178</v>
      </c>
      <c r="E50" s="679">
        <v>0</v>
      </c>
      <c r="F50" s="683"/>
      <c r="H50" s="684"/>
      <c r="I50" s="905" t="s">
        <v>757</v>
      </c>
      <c r="J50" s="905"/>
      <c r="K50" s="905"/>
      <c r="L50" s="685" t="s">
        <v>10</v>
      </c>
      <c r="M50" s="1092">
        <v>0</v>
      </c>
      <c r="N50" s="687"/>
      <c r="O50" s="687"/>
      <c r="P50" s="687"/>
      <c r="Q50" s="1052"/>
      <c r="R50" s="1057"/>
      <c r="S50" s="901"/>
    </row>
    <row r="51" spans="1:19" ht="13.5" customHeight="1">
      <c r="A51" s="875"/>
      <c r="B51" s="875"/>
      <c r="C51" s="912" t="s">
        <v>758</v>
      </c>
      <c r="D51" s="914" t="s">
        <v>178</v>
      </c>
      <c r="E51" s="679">
        <v>0</v>
      </c>
      <c r="F51" s="683"/>
      <c r="H51" s="684"/>
      <c r="I51" s="688"/>
      <c r="J51" s="685"/>
      <c r="K51" s="685"/>
      <c r="L51" s="685"/>
      <c r="M51" s="687"/>
      <c r="N51" s="687"/>
      <c r="O51" s="687"/>
      <c r="P51" s="687"/>
      <c r="Q51" s="1052"/>
      <c r="R51" s="1057"/>
      <c r="S51" s="901"/>
    </row>
    <row r="52" spans="1:19" ht="13.5" customHeight="1">
      <c r="A52" s="875"/>
      <c r="B52" s="875"/>
      <c r="C52" s="912" t="s">
        <v>759</v>
      </c>
      <c r="D52" s="914" t="s">
        <v>178</v>
      </c>
      <c r="E52" s="679">
        <v>0</v>
      </c>
      <c r="F52" s="683"/>
      <c r="H52" s="684"/>
      <c r="I52" s="688"/>
      <c r="J52" s="685"/>
      <c r="K52" s="685"/>
      <c r="L52" s="685"/>
      <c r="M52" s="687"/>
      <c r="N52" s="687"/>
      <c r="O52" s="687"/>
      <c r="P52" s="687"/>
      <c r="Q52" s="1052"/>
      <c r="R52" s="1057"/>
      <c r="S52" s="901"/>
    </row>
    <row r="53" spans="1:19" ht="13.5" customHeight="1">
      <c r="A53" s="875"/>
      <c r="B53" s="875"/>
      <c r="C53" s="912" t="s">
        <v>760</v>
      </c>
      <c r="D53" s="914" t="s">
        <v>178</v>
      </c>
      <c r="E53" s="679">
        <v>0</v>
      </c>
      <c r="F53" s="683"/>
      <c r="H53" s="684"/>
      <c r="I53" s="688"/>
      <c r="J53" s="685"/>
      <c r="K53" s="685"/>
      <c r="L53" s="685"/>
      <c r="M53" s="687"/>
      <c r="N53" s="687"/>
      <c r="O53" s="687"/>
      <c r="P53" s="687"/>
      <c r="Q53" s="1052"/>
      <c r="R53" s="1057"/>
      <c r="S53" s="901"/>
    </row>
    <row r="54" spans="1:19" ht="13.5" customHeight="1">
      <c r="A54" s="875"/>
      <c r="B54" s="875"/>
      <c r="C54" s="874" t="s">
        <v>761</v>
      </c>
      <c r="D54" s="914"/>
      <c r="E54" s="679">
        <v>0</v>
      </c>
      <c r="F54" s="683"/>
      <c r="H54" s="684"/>
      <c r="I54" s="688"/>
      <c r="J54" s="685"/>
      <c r="K54" s="685"/>
      <c r="L54" s="685"/>
      <c r="M54" s="687"/>
      <c r="N54" s="687"/>
      <c r="O54" s="687"/>
      <c r="P54" s="687"/>
      <c r="Q54" s="1052"/>
      <c r="R54" s="1057"/>
      <c r="S54" s="901"/>
    </row>
    <row r="55" spans="1:19" ht="13.5" customHeight="1">
      <c r="A55" s="875"/>
      <c r="B55" s="875"/>
      <c r="C55" s="912" t="s">
        <v>762</v>
      </c>
      <c r="D55" s="914" t="s">
        <v>178</v>
      </c>
      <c r="E55" s="679">
        <v>0</v>
      </c>
      <c r="F55" s="683"/>
      <c r="H55" s="684"/>
      <c r="I55" s="688"/>
      <c r="J55" s="685"/>
      <c r="K55" s="685"/>
      <c r="L55" s="685"/>
      <c r="M55" s="687"/>
      <c r="N55" s="687"/>
      <c r="O55" s="687"/>
      <c r="P55" s="687"/>
      <c r="Q55" s="1052"/>
      <c r="R55" s="1057"/>
      <c r="S55" s="901"/>
    </row>
    <row r="56" spans="1:19" ht="13.5" customHeight="1">
      <c r="A56" s="875"/>
      <c r="B56" s="875"/>
      <c r="C56" s="912" t="s">
        <v>763</v>
      </c>
      <c r="D56" s="914" t="s">
        <v>178</v>
      </c>
      <c r="E56" s="679">
        <v>4518.79</v>
      </c>
      <c r="F56" s="683"/>
      <c r="H56" s="684"/>
      <c r="I56" s="688"/>
      <c r="J56" s="685"/>
      <c r="K56" s="685"/>
      <c r="L56" s="685"/>
      <c r="M56" s="687"/>
      <c r="N56" s="687"/>
      <c r="O56" s="687"/>
      <c r="P56" s="687"/>
      <c r="Q56" s="1052"/>
      <c r="R56" s="1057"/>
      <c r="S56" s="901"/>
    </row>
    <row r="57" spans="1:19" ht="13.5" customHeight="1">
      <c r="A57" s="875"/>
      <c r="B57" s="875"/>
      <c r="C57" s="912" t="s">
        <v>764</v>
      </c>
      <c r="D57" s="914" t="s">
        <v>178</v>
      </c>
      <c r="E57" s="679">
        <v>335339.23499999847</v>
      </c>
      <c r="F57" s="683"/>
      <c r="H57" s="684"/>
      <c r="I57" s="688"/>
      <c r="J57" s="685"/>
      <c r="K57" s="685"/>
      <c r="L57" s="685"/>
      <c r="M57" s="687"/>
      <c r="N57" s="687"/>
      <c r="O57" s="687"/>
      <c r="P57" s="687"/>
      <c r="Q57" s="1052"/>
      <c r="R57" s="1057"/>
      <c r="S57" s="901"/>
    </row>
    <row r="58" spans="1:19" ht="13.5" customHeight="1" thickBot="1">
      <c r="A58" s="875"/>
      <c r="B58" s="875"/>
      <c r="C58" s="912" t="s">
        <v>765</v>
      </c>
      <c r="D58" s="914" t="s">
        <v>178</v>
      </c>
      <c r="E58" s="1091">
        <v>0</v>
      </c>
      <c r="F58" s="683"/>
      <c r="H58" s="684"/>
      <c r="I58" s="688"/>
      <c r="J58" s="685"/>
      <c r="K58" s="685"/>
      <c r="L58" s="685"/>
      <c r="M58" s="687"/>
      <c r="N58" s="687"/>
      <c r="O58" s="687"/>
      <c r="P58" s="687"/>
      <c r="Q58" s="1052"/>
      <c r="R58" s="1057"/>
      <c r="S58" s="901"/>
    </row>
    <row r="59" spans="1:19" ht="13.5" customHeight="1" thickTop="1">
      <c r="A59" s="875"/>
      <c r="B59" s="875"/>
      <c r="C59" s="912" t="s">
        <v>766</v>
      </c>
      <c r="D59" s="914" t="s">
        <v>10</v>
      </c>
      <c r="E59" s="1092">
        <v>2173538.0580491638</v>
      </c>
      <c r="F59" s="683"/>
      <c r="H59" s="684"/>
      <c r="I59" s="688"/>
      <c r="J59" s="685"/>
      <c r="K59" s="685"/>
      <c r="L59" s="685"/>
      <c r="M59" s="687"/>
      <c r="N59" s="687"/>
      <c r="O59" s="687"/>
      <c r="P59" s="687"/>
      <c r="Q59" s="1052"/>
      <c r="R59" s="1057"/>
      <c r="S59" s="901"/>
    </row>
    <row r="60" spans="1:19" ht="13.5" customHeight="1">
      <c r="A60" s="875"/>
      <c r="B60" s="875"/>
      <c r="D60" s="914"/>
      <c r="E60" s="679"/>
      <c r="F60" s="683"/>
      <c r="H60" s="684"/>
      <c r="I60" s="688"/>
      <c r="J60" s="685"/>
      <c r="K60" s="685"/>
      <c r="L60" s="685"/>
      <c r="M60" s="687"/>
      <c r="N60" s="687"/>
      <c r="O60" s="687"/>
      <c r="P60" s="687"/>
      <c r="Q60" s="1052"/>
      <c r="R60" s="1057"/>
      <c r="S60" s="901"/>
    </row>
    <row r="61" spans="1:19" ht="13.5" customHeight="1">
      <c r="A61" s="875"/>
      <c r="B61" s="875"/>
      <c r="C61" s="912"/>
      <c r="D61" s="914"/>
      <c r="E61" s="676"/>
      <c r="F61" s="683"/>
      <c r="H61" s="684"/>
      <c r="N61" s="687"/>
      <c r="O61" s="687"/>
      <c r="P61" s="687"/>
      <c r="Q61" s="1052"/>
      <c r="R61" s="1057"/>
      <c r="S61" s="901"/>
    </row>
    <row r="62" spans="1:19" ht="13.5" customHeight="1">
      <c r="A62" s="875"/>
      <c r="B62" s="906"/>
      <c r="C62" s="956"/>
      <c r="D62" s="957"/>
      <c r="E62" s="917"/>
      <c r="F62" s="917"/>
      <c r="G62" s="917"/>
      <c r="H62" s="917"/>
      <c r="I62" s="917"/>
      <c r="J62" s="917"/>
      <c r="K62" s="917"/>
      <c r="L62" s="917"/>
      <c r="M62" s="917"/>
      <c r="N62" s="917"/>
      <c r="O62" s="917"/>
      <c r="P62" s="917"/>
      <c r="Q62" s="1053"/>
      <c r="R62" s="1058"/>
      <c r="S62" s="901"/>
    </row>
    <row r="63" spans="1:19" ht="18" customHeight="1">
      <c r="A63" s="875"/>
      <c r="C63" s="958"/>
      <c r="D63" s="959"/>
      <c r="E63" s="918"/>
      <c r="F63" s="918"/>
      <c r="G63" s="918"/>
      <c r="H63" s="918"/>
      <c r="I63" s="918"/>
      <c r="J63" s="918"/>
      <c r="K63" s="918"/>
      <c r="L63" s="918"/>
      <c r="M63" s="918"/>
      <c r="N63" s="918"/>
      <c r="O63" s="918"/>
      <c r="P63" s="918"/>
      <c r="Q63" s="871"/>
      <c r="S63" s="901"/>
    </row>
    <row r="64" spans="1:19" ht="13.5" customHeight="1">
      <c r="A64" s="875"/>
      <c r="C64" s="786"/>
      <c r="D64" s="785"/>
      <c r="E64" s="919"/>
      <c r="F64" s="919"/>
      <c r="G64" s="919"/>
      <c r="H64" s="919"/>
      <c r="I64" s="919"/>
      <c r="J64" s="919"/>
      <c r="K64" s="919"/>
      <c r="L64" s="919"/>
      <c r="M64" s="919"/>
      <c r="N64" s="919"/>
      <c r="O64" s="919"/>
      <c r="P64" s="919"/>
      <c r="S64" s="901"/>
    </row>
    <row r="65" spans="1:19" ht="12.75" customHeight="1">
      <c r="A65" s="875"/>
      <c r="C65" s="7" t="s">
        <v>767</v>
      </c>
      <c r="D65" s="920" t="s">
        <v>327</v>
      </c>
      <c r="E65" s="921" t="s">
        <v>211</v>
      </c>
      <c r="F65" s="921"/>
      <c r="G65" s="921" t="s">
        <v>212</v>
      </c>
      <c r="H65" s="921"/>
      <c r="I65" s="921" t="s">
        <v>213</v>
      </c>
      <c r="J65" s="921"/>
      <c r="K65" s="922" t="s">
        <v>214</v>
      </c>
      <c r="L65" s="922"/>
      <c r="M65" s="922" t="s">
        <v>215</v>
      </c>
      <c r="N65" s="922"/>
      <c r="O65" s="922" t="s">
        <v>216</v>
      </c>
      <c r="P65" s="922"/>
      <c r="Q65" s="922" t="s">
        <v>768</v>
      </c>
      <c r="S65" s="901"/>
    </row>
    <row r="66" spans="1:19" ht="13.5" customHeight="1">
      <c r="A66" s="875"/>
      <c r="B66" s="870"/>
      <c r="C66" s="8" t="s">
        <v>769</v>
      </c>
      <c r="D66" s="923">
        <v>19401.579999999998</v>
      </c>
      <c r="E66" s="924"/>
      <c r="F66" s="925"/>
      <c r="G66" s="924"/>
      <c r="H66" s="926"/>
      <c r="I66" s="924"/>
      <c r="J66" s="926"/>
      <c r="K66" s="924"/>
      <c r="L66" s="927"/>
      <c r="M66" s="924"/>
      <c r="N66" s="925"/>
      <c r="O66" s="924"/>
      <c r="P66" s="871"/>
      <c r="Q66" s="873"/>
      <c r="S66" s="901"/>
    </row>
    <row r="67" spans="1:19" ht="13.5" customHeight="1">
      <c r="A67" s="875"/>
      <c r="B67" s="875"/>
      <c r="C67" s="4" t="s">
        <v>770</v>
      </c>
      <c r="D67" s="928">
        <v>963312.77000000014</v>
      </c>
      <c r="E67" s="928">
        <v>814483.86</v>
      </c>
      <c r="F67" s="929"/>
      <c r="G67" s="928">
        <v>46857.520000000004</v>
      </c>
      <c r="H67" s="930"/>
      <c r="I67" s="928">
        <v>26798.799999999999</v>
      </c>
      <c r="J67" s="930"/>
      <c r="K67" s="928">
        <v>33635</v>
      </c>
      <c r="L67" s="931"/>
      <c r="M67" s="928">
        <v>37018.800000000003</v>
      </c>
      <c r="N67" s="932"/>
      <c r="O67" s="933">
        <v>0</v>
      </c>
      <c r="P67" s="928"/>
      <c r="Q67" s="934">
        <v>4518.79</v>
      </c>
      <c r="S67" s="901"/>
    </row>
    <row r="68" spans="1:19" ht="13.5" customHeight="1">
      <c r="A68" s="875"/>
      <c r="B68" s="875"/>
      <c r="C68" s="4" t="s">
        <v>771</v>
      </c>
      <c r="D68" s="928">
        <v>49363078.63000001</v>
      </c>
      <c r="E68" s="928">
        <v>41915870.720000006</v>
      </c>
      <c r="F68" s="929"/>
      <c r="G68" s="928">
        <v>2285400.7400000002</v>
      </c>
      <c r="H68" s="930"/>
      <c r="I68" s="928">
        <v>1244619.5999999999</v>
      </c>
      <c r="J68" s="930"/>
      <c r="K68" s="928">
        <v>1488817.4000000001</v>
      </c>
      <c r="L68" s="931"/>
      <c r="M68" s="928">
        <v>1537857.3000000003</v>
      </c>
      <c r="N68" s="932"/>
      <c r="O68" s="928">
        <v>396751.6</v>
      </c>
      <c r="P68" s="928"/>
      <c r="Q68" s="934">
        <v>493761.27000000008</v>
      </c>
      <c r="S68" s="901"/>
    </row>
    <row r="69" spans="1:19" ht="13.5" customHeight="1">
      <c r="A69" s="875"/>
      <c r="B69" s="875"/>
      <c r="C69" s="4" t="s">
        <v>772</v>
      </c>
      <c r="D69" s="928">
        <v>963312.77000000014</v>
      </c>
      <c r="E69" s="928">
        <v>814483.86</v>
      </c>
      <c r="F69" s="929"/>
      <c r="G69" s="928">
        <v>46857.520000000004</v>
      </c>
      <c r="H69" s="935"/>
      <c r="I69" s="928">
        <v>26798.799999999999</v>
      </c>
      <c r="J69" s="935"/>
      <c r="K69" s="928">
        <v>33635</v>
      </c>
      <c r="L69" s="933"/>
      <c r="M69" s="928">
        <v>37018.800000000003</v>
      </c>
      <c r="N69" s="932"/>
      <c r="O69" s="928">
        <v>0</v>
      </c>
      <c r="P69" s="928"/>
      <c r="Q69" s="934">
        <v>4518.79</v>
      </c>
      <c r="S69" s="901"/>
    </row>
    <row r="70" spans="1:19" ht="13.5" customHeight="1">
      <c r="A70" s="875"/>
      <c r="B70" s="875"/>
      <c r="C70" s="4" t="s">
        <v>773</v>
      </c>
      <c r="D70" s="928">
        <v>49025977.41424565</v>
      </c>
      <c r="E70" s="928">
        <v>41915870.720000006</v>
      </c>
      <c r="F70" s="929"/>
      <c r="G70" s="928">
        <v>2285400.7400000002</v>
      </c>
      <c r="H70" s="930"/>
      <c r="I70" s="928">
        <v>1244619.5999999999</v>
      </c>
      <c r="J70" s="930"/>
      <c r="K70" s="928">
        <v>1488817.4000000001</v>
      </c>
      <c r="L70" s="931"/>
      <c r="M70" s="928">
        <v>1537857.3000000003</v>
      </c>
      <c r="N70" s="932"/>
      <c r="O70" s="928">
        <v>396751.6</v>
      </c>
      <c r="P70" s="928"/>
      <c r="Q70" s="934">
        <v>156660.05424564032</v>
      </c>
      <c r="S70" s="901"/>
    </row>
    <row r="71" spans="1:19" ht="13.5" customHeight="1">
      <c r="A71" s="875"/>
      <c r="B71" s="875"/>
      <c r="C71" s="4" t="s">
        <v>774</v>
      </c>
      <c r="D71" s="928">
        <v>0</v>
      </c>
      <c r="E71" s="928">
        <v>0</v>
      </c>
      <c r="F71" s="929"/>
      <c r="G71" s="928">
        <v>0</v>
      </c>
      <c r="H71" s="935"/>
      <c r="I71" s="928">
        <v>0</v>
      </c>
      <c r="J71" s="935"/>
      <c r="K71" s="928">
        <v>0</v>
      </c>
      <c r="L71" s="933"/>
      <c r="M71" s="928">
        <v>0</v>
      </c>
      <c r="N71" s="932"/>
      <c r="O71" s="928">
        <v>0</v>
      </c>
      <c r="P71" s="928"/>
      <c r="Q71" s="934">
        <v>0</v>
      </c>
      <c r="S71" s="901"/>
    </row>
    <row r="72" spans="1:19" ht="13.5" customHeight="1">
      <c r="A72" s="875"/>
      <c r="B72" s="875"/>
      <c r="C72" s="4" t="s">
        <v>775</v>
      </c>
      <c r="D72" s="928">
        <v>337101.21575435973</v>
      </c>
      <c r="E72" s="928">
        <v>0</v>
      </c>
      <c r="F72" s="929"/>
      <c r="G72" s="928">
        <v>0</v>
      </c>
      <c r="H72" s="935"/>
      <c r="I72" s="928">
        <v>0</v>
      </c>
      <c r="J72" s="935"/>
      <c r="K72" s="928">
        <v>0</v>
      </c>
      <c r="L72" s="933"/>
      <c r="M72" s="928">
        <v>0</v>
      </c>
      <c r="N72" s="932"/>
      <c r="O72" s="928">
        <v>0</v>
      </c>
      <c r="P72" s="928"/>
      <c r="Q72" s="934">
        <v>337101.21575435973</v>
      </c>
      <c r="S72" s="901"/>
    </row>
    <row r="73" spans="1:19" ht="13.5" customHeight="1">
      <c r="A73" s="875"/>
      <c r="B73" s="906"/>
      <c r="C73" s="9" t="s">
        <v>776</v>
      </c>
      <c r="D73" s="936">
        <v>4912284.588750002</v>
      </c>
      <c r="E73" s="936"/>
      <c r="F73" s="937"/>
      <c r="G73" s="936"/>
      <c r="H73" s="938"/>
      <c r="I73" s="936"/>
      <c r="J73" s="938"/>
      <c r="K73" s="936"/>
      <c r="L73" s="939"/>
      <c r="M73" s="936"/>
      <c r="N73" s="940"/>
      <c r="O73" s="940"/>
      <c r="P73" s="936"/>
      <c r="Q73" s="941">
        <v>4912284.588750002</v>
      </c>
      <c r="S73" s="901"/>
    </row>
    <row r="74" spans="1:19">
      <c r="A74" s="875"/>
      <c r="C74" s="786"/>
      <c r="D74" s="785"/>
      <c r="E74" s="960"/>
      <c r="F74" s="621"/>
      <c r="G74" s="961"/>
      <c r="H74" s="962"/>
      <c r="I74" s="961"/>
      <c r="J74" s="961"/>
      <c r="K74" s="961"/>
      <c r="L74" s="961"/>
      <c r="M74" s="902"/>
      <c r="N74" s="902"/>
      <c r="O74" s="902"/>
      <c r="S74" s="901"/>
    </row>
    <row r="75" spans="1:19">
      <c r="A75" s="906"/>
      <c r="B75" s="907"/>
      <c r="C75" s="5"/>
      <c r="D75" s="1"/>
      <c r="E75" s="697"/>
      <c r="F75" s="698"/>
      <c r="G75" s="699"/>
      <c r="H75" s="700"/>
      <c r="I75" s="699"/>
      <c r="J75" s="699"/>
      <c r="K75" s="699"/>
      <c r="L75" s="699"/>
      <c r="M75" s="942"/>
      <c r="N75" s="942"/>
      <c r="O75" s="942"/>
      <c r="P75" s="907"/>
      <c r="Q75" s="907"/>
      <c r="R75" s="907"/>
      <c r="S75" s="909"/>
    </row>
    <row r="76" spans="1:19" ht="15" customHeight="1">
      <c r="C76" s="3"/>
      <c r="D76" s="2"/>
      <c r="E76" s="693"/>
      <c r="F76" s="694"/>
      <c r="G76" s="695"/>
      <c r="H76" s="696"/>
      <c r="I76" s="695"/>
      <c r="J76" s="695"/>
      <c r="K76" s="695"/>
      <c r="L76" s="695"/>
      <c r="M76" s="902"/>
      <c r="N76" s="902"/>
      <c r="O76" s="902"/>
      <c r="P76" s="902"/>
      <c r="Q76" s="902"/>
      <c r="S76" s="871"/>
    </row>
    <row r="77" spans="1:19">
      <c r="C77" s="3"/>
      <c r="D77" s="2"/>
      <c r="E77" s="693"/>
      <c r="F77" s="694"/>
      <c r="G77" s="695"/>
      <c r="H77" s="696"/>
      <c r="I77" s="695"/>
      <c r="J77" s="695"/>
      <c r="K77" s="695"/>
      <c r="L77" s="695"/>
      <c r="M77" s="902"/>
      <c r="N77" s="902"/>
      <c r="O77" s="902"/>
      <c r="P77" s="902"/>
      <c r="Q77" s="902"/>
    </row>
    <row r="78" spans="1:19">
      <c r="C78" s="3"/>
      <c r="D78" s="2"/>
      <c r="E78" s="693"/>
      <c r="F78" s="694"/>
      <c r="G78" s="695"/>
      <c r="H78" s="696"/>
      <c r="I78" s="695"/>
      <c r="J78" s="695"/>
      <c r="K78" s="695"/>
      <c r="L78" s="695"/>
      <c r="M78" s="902"/>
      <c r="N78" s="902"/>
      <c r="O78" s="902"/>
      <c r="P78" s="902"/>
      <c r="Q78" s="902"/>
    </row>
    <row r="79" spans="1:19">
      <c r="C79" s="3"/>
      <c r="D79" s="2"/>
      <c r="E79" s="693"/>
      <c r="F79" s="694"/>
      <c r="G79" s="695"/>
      <c r="H79" s="696"/>
      <c r="I79" s="695"/>
      <c r="J79" s="695"/>
      <c r="K79" s="695"/>
      <c r="L79" s="695"/>
      <c r="M79" s="902"/>
      <c r="N79" s="902"/>
      <c r="O79" s="902"/>
      <c r="P79" s="902"/>
      <c r="Q79" s="902"/>
    </row>
    <row r="80" spans="1:19">
      <c r="C80" s="3"/>
      <c r="D80" s="2"/>
      <c r="E80" s="693"/>
      <c r="F80" s="694"/>
      <c r="G80" s="695"/>
      <c r="H80" s="696"/>
      <c r="I80" s="695"/>
      <c r="J80" s="695"/>
      <c r="K80" s="695"/>
      <c r="L80" s="695"/>
      <c r="M80" s="902"/>
      <c r="N80" s="902"/>
      <c r="O80" s="902"/>
      <c r="P80" s="902"/>
      <c r="Q80" s="902"/>
    </row>
    <row r="81" spans="3:17">
      <c r="C81" s="3"/>
      <c r="D81" s="2"/>
      <c r="E81" s="693"/>
      <c r="F81" s="694"/>
      <c r="G81" s="695"/>
      <c r="H81" s="696"/>
      <c r="I81" s="695"/>
      <c r="J81" s="695"/>
      <c r="K81" s="695"/>
      <c r="L81" s="695"/>
      <c r="M81" s="902"/>
      <c r="N81" s="902"/>
      <c r="O81" s="902"/>
      <c r="P81" s="902"/>
      <c r="Q81" s="902"/>
    </row>
    <row r="82" spans="3:17">
      <c r="C82" s="3"/>
      <c r="D82" s="2"/>
      <c r="E82" s="693"/>
      <c r="F82" s="694"/>
      <c r="G82" s="695"/>
      <c r="H82" s="696"/>
      <c r="I82" s="695"/>
      <c r="J82" s="695"/>
      <c r="K82" s="695"/>
      <c r="L82" s="695"/>
      <c r="M82" s="902"/>
      <c r="N82" s="902"/>
      <c r="O82" s="902"/>
      <c r="P82" s="902"/>
      <c r="Q82" s="902"/>
    </row>
    <row r="83" spans="3:17">
      <c r="C83" s="3"/>
      <c r="D83" s="2"/>
      <c r="E83" s="693"/>
      <c r="F83" s="694"/>
      <c r="G83" s="695"/>
      <c r="H83" s="696"/>
      <c r="I83" s="695"/>
      <c r="J83" s="695"/>
      <c r="K83" s="695"/>
      <c r="L83" s="695"/>
      <c r="M83" s="902"/>
      <c r="N83" s="902"/>
      <c r="O83" s="902"/>
      <c r="P83" s="902"/>
      <c r="Q83" s="902"/>
    </row>
    <row r="84" spans="3:17">
      <c r="C84" s="3"/>
      <c r="D84" s="2"/>
      <c r="E84" s="693"/>
      <c r="F84" s="694"/>
      <c r="G84" s="695"/>
      <c r="H84" s="696"/>
      <c r="I84" s="695"/>
      <c r="J84" s="695"/>
      <c r="K84" s="695"/>
      <c r="L84" s="695"/>
      <c r="M84" s="902"/>
      <c r="N84" s="902"/>
      <c r="O84" s="902"/>
      <c r="P84" s="902"/>
      <c r="Q84" s="902"/>
    </row>
    <row r="85" spans="3:17">
      <c r="C85" s="3"/>
      <c r="D85" s="2"/>
      <c r="E85" s="693"/>
      <c r="F85" s="694"/>
      <c r="G85" s="695"/>
      <c r="H85" s="696"/>
      <c r="I85" s="695"/>
      <c r="J85" s="695"/>
      <c r="K85" s="695"/>
      <c r="L85" s="695"/>
      <c r="M85" s="902"/>
      <c r="N85" s="902"/>
      <c r="O85" s="902"/>
      <c r="P85" s="902"/>
      <c r="Q85" s="902"/>
    </row>
    <row r="86" spans="3:17">
      <c r="C86" s="3"/>
      <c r="D86" s="2"/>
      <c r="E86" s="693"/>
      <c r="F86" s="694"/>
      <c r="G86" s="695"/>
      <c r="H86" s="696"/>
      <c r="I86" s="695"/>
      <c r="J86" s="695"/>
      <c r="K86" s="695"/>
      <c r="L86" s="695"/>
      <c r="M86" s="902"/>
      <c r="N86" s="902"/>
      <c r="O86" s="902"/>
      <c r="P86" s="902"/>
      <c r="Q86" s="902"/>
    </row>
    <row r="87" spans="3:17">
      <c r="C87" s="3"/>
      <c r="D87" s="2"/>
      <c r="E87" s="693"/>
      <c r="F87" s="694"/>
      <c r="G87" s="695"/>
      <c r="H87" s="696"/>
      <c r="I87" s="695"/>
      <c r="J87" s="695"/>
      <c r="K87" s="695"/>
      <c r="L87" s="695"/>
      <c r="M87" s="902"/>
      <c r="N87" s="902"/>
      <c r="O87" s="902"/>
      <c r="P87" s="902"/>
      <c r="Q87" s="902"/>
    </row>
    <row r="88" spans="3:17">
      <c r="C88" s="3"/>
      <c r="D88" s="2"/>
      <c r="E88" s="693"/>
      <c r="F88" s="694"/>
      <c r="G88" s="695"/>
      <c r="H88" s="696"/>
      <c r="I88" s="695"/>
      <c r="J88" s="695"/>
      <c r="K88" s="695"/>
      <c r="L88" s="695"/>
      <c r="M88" s="902"/>
      <c r="N88" s="902"/>
      <c r="O88" s="902"/>
      <c r="P88" s="902"/>
      <c r="Q88" s="902"/>
    </row>
    <row r="89" spans="3:17">
      <c r="C89" s="3"/>
      <c r="D89" s="2"/>
      <c r="E89" s="693"/>
      <c r="F89" s="694"/>
      <c r="G89" s="695"/>
      <c r="H89" s="696"/>
      <c r="I89" s="695"/>
      <c r="J89" s="695"/>
      <c r="K89" s="695"/>
      <c r="L89" s="695"/>
      <c r="M89" s="902"/>
      <c r="N89" s="902"/>
      <c r="O89" s="902"/>
      <c r="P89" s="902"/>
      <c r="Q89" s="902"/>
    </row>
    <row r="90" spans="3:17">
      <c r="C90" s="3"/>
      <c r="D90" s="2"/>
      <c r="E90" s="693"/>
      <c r="F90" s="694"/>
      <c r="G90" s="695"/>
      <c r="H90" s="696"/>
      <c r="I90" s="695"/>
      <c r="J90" s="695"/>
      <c r="K90" s="695"/>
      <c r="L90" s="695"/>
      <c r="M90" s="902"/>
      <c r="N90" s="902"/>
      <c r="O90" s="902"/>
      <c r="P90" s="902"/>
      <c r="Q90" s="902"/>
    </row>
    <row r="91" spans="3:17">
      <c r="C91" s="3"/>
      <c r="D91" s="2"/>
      <c r="E91" s="693"/>
      <c r="F91" s="694"/>
      <c r="G91" s="695"/>
      <c r="H91" s="696"/>
      <c r="I91" s="695"/>
      <c r="J91" s="695"/>
      <c r="K91" s="695"/>
      <c r="L91" s="695"/>
      <c r="M91" s="902"/>
      <c r="N91" s="902"/>
      <c r="O91" s="902"/>
      <c r="P91" s="902"/>
      <c r="Q91" s="902"/>
    </row>
    <row r="92" spans="3:17">
      <c r="C92" s="3"/>
      <c r="D92" s="2"/>
      <c r="E92" s="693"/>
      <c r="F92" s="694"/>
      <c r="G92" s="695"/>
      <c r="H92" s="696"/>
      <c r="I92" s="695"/>
      <c r="J92" s="695"/>
      <c r="K92" s="695"/>
      <c r="L92" s="695"/>
      <c r="M92" s="902"/>
      <c r="N92" s="902"/>
      <c r="O92" s="902"/>
      <c r="P92" s="902"/>
      <c r="Q92" s="902"/>
    </row>
    <row r="93" spans="3:17">
      <c r="C93" s="3"/>
      <c r="D93" s="2"/>
      <c r="E93" s="693"/>
      <c r="F93" s="694"/>
      <c r="G93" s="695"/>
      <c r="H93" s="696"/>
      <c r="I93" s="695"/>
      <c r="J93" s="695"/>
      <c r="K93" s="695"/>
      <c r="L93" s="695"/>
      <c r="M93" s="902"/>
      <c r="N93" s="902"/>
      <c r="O93" s="902"/>
      <c r="P93" s="902"/>
      <c r="Q93" s="902"/>
    </row>
    <row r="94" spans="3:17">
      <c r="C94" s="3"/>
      <c r="D94" s="2"/>
      <c r="E94" s="693"/>
      <c r="F94" s="694"/>
      <c r="G94" s="695"/>
      <c r="H94" s="696"/>
      <c r="I94" s="695"/>
      <c r="J94" s="695"/>
      <c r="K94" s="695"/>
      <c r="L94" s="695"/>
      <c r="M94" s="902"/>
      <c r="N94" s="902"/>
      <c r="O94" s="902"/>
      <c r="P94" s="902"/>
      <c r="Q94" s="902"/>
    </row>
    <row r="95" spans="3:17">
      <c r="C95" s="3"/>
      <c r="D95" s="2"/>
      <c r="E95" s="693"/>
      <c r="F95" s="694"/>
      <c r="G95" s="695"/>
      <c r="H95" s="696"/>
      <c r="I95" s="695"/>
      <c r="J95" s="695"/>
      <c r="K95" s="695"/>
      <c r="L95" s="695"/>
      <c r="M95" s="902"/>
      <c r="N95" s="902"/>
      <c r="O95" s="902"/>
      <c r="P95" s="902"/>
      <c r="Q95" s="902"/>
    </row>
    <row r="96" spans="3:17">
      <c r="C96" s="3"/>
      <c r="D96" s="2"/>
      <c r="E96" s="693"/>
      <c r="F96" s="694"/>
      <c r="G96" s="695"/>
      <c r="H96" s="696"/>
      <c r="I96" s="695"/>
      <c r="J96" s="695"/>
      <c r="K96" s="695"/>
      <c r="L96" s="695"/>
      <c r="M96" s="902"/>
      <c r="N96" s="902"/>
      <c r="O96" s="902"/>
      <c r="P96" s="902"/>
      <c r="Q96" s="902"/>
    </row>
    <row r="97" spans="3:17">
      <c r="C97" s="3"/>
      <c r="D97" s="2"/>
      <c r="E97" s="693"/>
      <c r="F97" s="694"/>
      <c r="G97" s="695"/>
      <c r="H97" s="696"/>
      <c r="I97" s="695"/>
      <c r="J97" s="695"/>
      <c r="K97" s="695"/>
      <c r="L97" s="695"/>
      <c r="M97" s="902"/>
      <c r="N97" s="902"/>
      <c r="O97" s="902"/>
      <c r="P97" s="902"/>
      <c r="Q97" s="902"/>
    </row>
    <row r="98" spans="3:17">
      <c r="C98" s="3"/>
      <c r="D98" s="2"/>
      <c r="E98" s="693"/>
      <c r="F98" s="694"/>
      <c r="G98" s="695"/>
      <c r="H98" s="696"/>
      <c r="I98" s="695"/>
      <c r="J98" s="695"/>
      <c r="K98" s="695"/>
      <c r="L98" s="695"/>
      <c r="M98" s="902"/>
      <c r="N98" s="902"/>
      <c r="O98" s="902"/>
      <c r="P98" s="902"/>
      <c r="Q98" s="902"/>
    </row>
    <row r="99" spans="3:17">
      <c r="C99" s="3"/>
      <c r="D99" s="2"/>
      <c r="E99" s="693"/>
      <c r="F99" s="694"/>
      <c r="G99" s="695"/>
      <c r="H99" s="696"/>
      <c r="I99" s="695"/>
      <c r="J99" s="695"/>
      <c r="K99" s="695"/>
      <c r="L99" s="695"/>
      <c r="M99" s="902"/>
      <c r="N99" s="902"/>
      <c r="O99" s="902"/>
      <c r="P99" s="902"/>
      <c r="Q99" s="902"/>
    </row>
    <row r="100" spans="3:17">
      <c r="C100" s="3"/>
      <c r="D100" s="2"/>
      <c r="E100" s="693"/>
      <c r="F100" s="694"/>
      <c r="G100" s="695"/>
      <c r="H100" s="696"/>
      <c r="I100" s="695"/>
      <c r="J100" s="695"/>
      <c r="K100" s="695"/>
      <c r="L100" s="695"/>
      <c r="M100" s="902"/>
      <c r="N100" s="902"/>
      <c r="O100" s="902"/>
      <c r="P100" s="902"/>
      <c r="Q100" s="902"/>
    </row>
    <row r="101" spans="3:17">
      <c r="C101" s="3"/>
      <c r="D101" s="2"/>
      <c r="E101" s="693"/>
      <c r="F101" s="694"/>
      <c r="G101" s="695"/>
      <c r="H101" s="696"/>
      <c r="I101" s="695"/>
      <c r="J101" s="695"/>
      <c r="K101" s="695"/>
      <c r="L101" s="695"/>
      <c r="M101" s="902"/>
      <c r="N101" s="902"/>
      <c r="O101" s="902"/>
      <c r="P101" s="902"/>
      <c r="Q101" s="902"/>
    </row>
    <row r="102" spans="3:17">
      <c r="C102" s="3"/>
      <c r="D102" s="2"/>
      <c r="E102" s="693"/>
      <c r="F102" s="694"/>
      <c r="G102" s="695"/>
      <c r="H102" s="696"/>
      <c r="I102" s="695"/>
      <c r="J102" s="695"/>
      <c r="K102" s="695"/>
      <c r="L102" s="695"/>
      <c r="M102" s="902"/>
      <c r="N102" s="902"/>
      <c r="O102" s="902"/>
      <c r="P102" s="902"/>
      <c r="Q102" s="902"/>
    </row>
    <row r="103" spans="3:17">
      <c r="C103" s="3"/>
      <c r="D103" s="2"/>
      <c r="E103" s="693"/>
      <c r="F103" s="694"/>
      <c r="G103" s="695"/>
      <c r="H103" s="696"/>
      <c r="I103" s="695"/>
      <c r="J103" s="695"/>
      <c r="K103" s="695"/>
      <c r="L103" s="695"/>
      <c r="M103" s="902"/>
      <c r="N103" s="902"/>
      <c r="O103" s="902"/>
      <c r="P103" s="902"/>
      <c r="Q103" s="902"/>
    </row>
    <row r="104" spans="3:17">
      <c r="C104" s="3"/>
      <c r="D104" s="2"/>
      <c r="E104" s="693"/>
      <c r="F104" s="694"/>
      <c r="G104" s="695"/>
      <c r="H104" s="696"/>
      <c r="I104" s="695"/>
      <c r="J104" s="695"/>
      <c r="K104" s="695"/>
      <c r="L104" s="695"/>
      <c r="M104" s="902"/>
      <c r="N104" s="902"/>
      <c r="O104" s="902"/>
      <c r="P104" s="902"/>
      <c r="Q104" s="902"/>
    </row>
    <row r="105" spans="3:17">
      <c r="C105" s="3"/>
      <c r="D105" s="2"/>
      <c r="E105" s="693"/>
      <c r="F105" s="694"/>
      <c r="G105" s="695"/>
      <c r="H105" s="696"/>
      <c r="I105" s="701"/>
      <c r="J105" s="701"/>
      <c r="K105" s="701"/>
      <c r="L105" s="701"/>
      <c r="M105" s="902"/>
      <c r="N105" s="902"/>
      <c r="O105" s="902"/>
      <c r="P105" s="902"/>
      <c r="Q105" s="902"/>
    </row>
    <row r="106" spans="3:17">
      <c r="C106" s="3"/>
      <c r="D106" s="2"/>
      <c r="E106" s="943"/>
      <c r="F106" s="944"/>
      <c r="G106" s="701"/>
      <c r="H106" s="945"/>
      <c r="I106" s="943"/>
      <c r="J106" s="943"/>
      <c r="K106" s="943"/>
      <c r="L106" s="943"/>
      <c r="M106" s="902"/>
      <c r="N106" s="902"/>
      <c r="O106" s="902"/>
      <c r="P106" s="902"/>
      <c r="Q106" s="902"/>
    </row>
    <row r="107" spans="3:17">
      <c r="C107" s="3"/>
      <c r="D107" s="2"/>
      <c r="E107" s="943"/>
      <c r="F107" s="943"/>
      <c r="G107" s="943"/>
      <c r="H107" s="943"/>
      <c r="I107" s="943"/>
      <c r="J107" s="943"/>
      <c r="K107" s="943"/>
      <c r="L107" s="943"/>
      <c r="M107" s="902"/>
      <c r="N107" s="902"/>
      <c r="O107" s="902"/>
      <c r="P107" s="902"/>
      <c r="Q107" s="902"/>
    </row>
    <row r="108" spans="3:17">
      <c r="C108" s="3"/>
      <c r="D108" s="2"/>
      <c r="E108" s="943"/>
      <c r="F108" s="943"/>
      <c r="G108" s="943"/>
      <c r="H108" s="943"/>
      <c r="I108" s="943"/>
      <c r="J108" s="943"/>
      <c r="K108" s="943"/>
      <c r="L108" s="943"/>
      <c r="M108" s="902"/>
      <c r="N108" s="902"/>
      <c r="O108" s="902"/>
      <c r="P108" s="902"/>
      <c r="Q108" s="902"/>
    </row>
    <row r="109" spans="3:17">
      <c r="C109" s="3"/>
      <c r="D109" s="2"/>
      <c r="E109" s="705"/>
      <c r="F109" s="706"/>
      <c r="G109" s="943"/>
      <c r="H109" s="943"/>
      <c r="I109" s="943"/>
      <c r="J109" s="943"/>
      <c r="K109" s="943"/>
      <c r="L109" s="943"/>
      <c r="M109" s="902"/>
      <c r="N109" s="902"/>
      <c r="O109" s="902"/>
      <c r="P109" s="902"/>
      <c r="Q109" s="902"/>
    </row>
    <row r="110" spans="3:17">
      <c r="C110" s="3"/>
      <c r="D110" s="2"/>
      <c r="E110" s="944"/>
      <c r="F110" s="706"/>
      <c r="G110" s="943"/>
      <c r="H110" s="943"/>
      <c r="I110" s="943"/>
      <c r="J110" s="943"/>
      <c r="K110" s="943"/>
      <c r="L110" s="943"/>
      <c r="M110" s="902"/>
      <c r="N110" s="902"/>
      <c r="O110" s="902"/>
      <c r="P110" s="902"/>
      <c r="Q110" s="902"/>
    </row>
    <row r="111" spans="3:17" ht="14">
      <c r="C111" s="3"/>
      <c r="D111" s="2"/>
      <c r="E111" s="943"/>
      <c r="F111" s="706"/>
      <c r="G111" s="943"/>
      <c r="H111" s="943"/>
      <c r="I111" s="946"/>
      <c r="J111" s="946"/>
      <c r="K111" s="946"/>
      <c r="L111" s="946"/>
      <c r="M111" s="902"/>
      <c r="N111" s="902"/>
      <c r="O111" s="902"/>
      <c r="P111" s="902"/>
      <c r="Q111" s="902"/>
    </row>
    <row r="112" spans="3:17" ht="14">
      <c r="C112" s="943"/>
      <c r="D112" s="947"/>
      <c r="E112" s="946"/>
      <c r="F112" s="946"/>
      <c r="G112" s="946"/>
      <c r="H112" s="946"/>
      <c r="I112" s="946"/>
      <c r="J112" s="946"/>
      <c r="K112" s="946"/>
      <c r="L112" s="946"/>
      <c r="M112" s="902"/>
      <c r="N112" s="902"/>
      <c r="O112" s="902"/>
      <c r="P112" s="902"/>
      <c r="Q112" s="902"/>
    </row>
    <row r="113" spans="3:17" ht="14">
      <c r="C113" s="919"/>
      <c r="D113" s="948"/>
      <c r="E113" s="946"/>
      <c r="F113" s="946"/>
      <c r="G113" s="946"/>
      <c r="H113" s="946"/>
      <c r="I113" s="946"/>
      <c r="J113" s="946"/>
      <c r="K113" s="946"/>
      <c r="L113" s="946"/>
      <c r="M113" s="902"/>
      <c r="N113" s="902"/>
      <c r="O113" s="902"/>
      <c r="P113" s="902"/>
      <c r="Q113" s="902"/>
    </row>
    <row r="114" spans="3:17" ht="14">
      <c r="C114" s="919"/>
      <c r="D114" s="948"/>
      <c r="E114" s="708"/>
      <c r="F114" s="709"/>
      <c r="G114" s="946"/>
      <c r="H114" s="946"/>
      <c r="I114" s="946"/>
      <c r="J114" s="946"/>
      <c r="K114" s="946"/>
      <c r="L114" s="946"/>
      <c r="M114" s="902"/>
      <c r="N114" s="902"/>
      <c r="O114" s="902"/>
      <c r="P114" s="902"/>
      <c r="Q114" s="902"/>
    </row>
    <row r="115" spans="3:17" ht="14">
      <c r="C115" s="705"/>
      <c r="D115" s="706"/>
      <c r="E115" s="949"/>
      <c r="F115" s="709"/>
      <c r="G115" s="946"/>
      <c r="H115" s="946"/>
      <c r="I115" s="946"/>
      <c r="J115" s="946"/>
      <c r="K115" s="946"/>
      <c r="L115" s="946"/>
      <c r="M115" s="902"/>
      <c r="N115" s="902"/>
      <c r="O115" s="902"/>
      <c r="P115" s="902"/>
      <c r="Q115" s="902"/>
    </row>
    <row r="116" spans="3:17" ht="14">
      <c r="C116" s="950"/>
      <c r="D116" s="706"/>
      <c r="E116" s="946"/>
      <c r="F116" s="709"/>
      <c r="G116" s="946"/>
      <c r="H116" s="946"/>
      <c r="M116" s="902"/>
      <c r="N116" s="902"/>
      <c r="O116" s="902"/>
      <c r="P116" s="902"/>
      <c r="Q116" s="902"/>
    </row>
    <row r="117" spans="3:17">
      <c r="C117" s="919"/>
      <c r="D117" s="706"/>
      <c r="E117" s="919"/>
      <c r="F117" s="919"/>
      <c r="G117" s="919"/>
      <c r="M117" s="902"/>
      <c r="N117" s="902"/>
      <c r="O117" s="902"/>
      <c r="P117" s="902"/>
      <c r="Q117" s="902"/>
    </row>
    <row r="118" spans="3:17">
      <c r="M118" s="902"/>
      <c r="N118" s="902"/>
      <c r="O118" s="902"/>
      <c r="P118" s="902"/>
      <c r="Q118" s="902"/>
    </row>
    <row r="119" spans="3:17">
      <c r="M119" s="902"/>
      <c r="N119" s="902"/>
      <c r="O119" s="902"/>
      <c r="P119" s="902"/>
      <c r="Q119" s="902"/>
    </row>
    <row r="120" spans="3:17">
      <c r="M120" s="902"/>
      <c r="N120" s="902"/>
      <c r="O120" s="902"/>
      <c r="P120" s="902"/>
      <c r="Q120" s="902"/>
    </row>
    <row r="121" spans="3:17">
      <c r="M121" s="902"/>
      <c r="N121" s="902"/>
      <c r="O121" s="902"/>
      <c r="P121" s="902"/>
      <c r="Q121" s="902"/>
    </row>
    <row r="122" spans="3:17">
      <c r="M122" s="902"/>
      <c r="N122" s="902"/>
      <c r="O122" s="902"/>
      <c r="P122" s="902"/>
      <c r="Q122" s="902"/>
    </row>
    <row r="123" spans="3:17">
      <c r="M123" s="902"/>
      <c r="N123" s="902"/>
      <c r="O123" s="902"/>
      <c r="P123" s="902"/>
      <c r="Q123" s="902"/>
    </row>
    <row r="124" spans="3:17">
      <c r="M124" s="902"/>
      <c r="N124" s="902"/>
      <c r="O124" s="902"/>
      <c r="P124" s="902"/>
      <c r="Q124" s="902"/>
    </row>
    <row r="125" spans="3:17">
      <c r="M125" s="902"/>
      <c r="N125" s="902"/>
      <c r="O125" s="902"/>
      <c r="P125" s="902"/>
      <c r="Q125" s="902"/>
    </row>
    <row r="126" spans="3:17">
      <c r="M126" s="902"/>
      <c r="N126" s="902"/>
      <c r="O126" s="902"/>
      <c r="P126" s="902"/>
      <c r="Q126" s="902"/>
    </row>
    <row r="127" spans="3:17">
      <c r="M127" s="902"/>
      <c r="N127" s="902"/>
      <c r="O127" s="902"/>
      <c r="P127" s="902"/>
      <c r="Q127" s="902"/>
    </row>
    <row r="128" spans="3:17">
      <c r="M128" s="902"/>
      <c r="N128" s="902"/>
      <c r="O128" s="902"/>
      <c r="P128" s="902"/>
      <c r="Q128" s="902"/>
    </row>
    <row r="129" spans="13:17">
      <c r="M129" s="902"/>
      <c r="N129" s="902"/>
      <c r="O129" s="902"/>
      <c r="P129" s="902"/>
      <c r="Q129" s="902"/>
    </row>
    <row r="130" spans="13:17">
      <c r="M130" s="902"/>
      <c r="N130" s="902"/>
      <c r="O130" s="902"/>
      <c r="P130" s="902"/>
      <c r="Q130" s="902"/>
    </row>
    <row r="131" spans="13:17">
      <c r="M131" s="902"/>
      <c r="N131" s="902"/>
      <c r="O131" s="902"/>
      <c r="P131" s="902"/>
      <c r="Q131" s="902"/>
    </row>
    <row r="132" spans="13:17">
      <c r="M132" s="902"/>
      <c r="N132" s="902"/>
      <c r="O132" s="902"/>
      <c r="P132" s="902"/>
      <c r="Q132" s="902"/>
    </row>
    <row r="133" spans="13:17">
      <c r="M133" s="902"/>
      <c r="N133" s="902"/>
      <c r="O133" s="902"/>
      <c r="P133" s="902"/>
      <c r="Q133" s="902"/>
    </row>
    <row r="134" spans="13:17">
      <c r="M134" s="902"/>
      <c r="N134" s="902"/>
      <c r="O134" s="902"/>
      <c r="P134" s="902"/>
      <c r="Q134" s="902"/>
    </row>
    <row r="135" spans="13:17">
      <c r="M135" s="902"/>
      <c r="N135" s="902"/>
      <c r="O135" s="902"/>
      <c r="P135" s="902"/>
      <c r="Q135" s="902"/>
    </row>
    <row r="136" spans="13:17">
      <c r="M136" s="902"/>
      <c r="N136" s="902"/>
      <c r="O136" s="902"/>
      <c r="P136" s="902"/>
      <c r="Q136" s="902"/>
    </row>
    <row r="137" spans="13:17">
      <c r="M137" s="902"/>
      <c r="N137" s="902"/>
      <c r="O137" s="902"/>
      <c r="P137" s="902"/>
      <c r="Q137" s="902"/>
    </row>
    <row r="138" spans="13:17">
      <c r="M138" s="902"/>
      <c r="N138" s="902"/>
      <c r="O138" s="902"/>
      <c r="P138" s="902"/>
      <c r="Q138" s="902"/>
    </row>
    <row r="139" spans="13:17">
      <c r="M139" s="902"/>
      <c r="N139" s="902"/>
      <c r="O139" s="902"/>
      <c r="P139" s="902"/>
      <c r="Q139" s="902"/>
    </row>
    <row r="140" spans="13:17">
      <c r="M140" s="902"/>
      <c r="N140" s="902"/>
      <c r="O140" s="902"/>
      <c r="P140" s="902"/>
      <c r="Q140" s="902"/>
    </row>
    <row r="141" spans="13:17">
      <c r="M141" s="902"/>
      <c r="N141" s="902"/>
      <c r="O141" s="902"/>
      <c r="P141" s="902"/>
      <c r="Q141" s="902"/>
    </row>
    <row r="142" spans="13:17">
      <c r="M142" s="902"/>
      <c r="N142" s="902"/>
      <c r="O142" s="902"/>
      <c r="P142" s="902"/>
      <c r="Q142" s="902"/>
    </row>
    <row r="143" spans="13:17">
      <c r="M143" s="902"/>
      <c r="N143" s="902"/>
      <c r="O143" s="902"/>
      <c r="P143" s="902"/>
      <c r="Q143" s="902"/>
    </row>
    <row r="144" spans="13:17">
      <c r="M144" s="902"/>
      <c r="N144" s="902"/>
      <c r="O144" s="902"/>
      <c r="P144" s="902"/>
      <c r="Q144" s="902"/>
    </row>
    <row r="145" spans="13:17">
      <c r="M145" s="902"/>
      <c r="N145" s="902"/>
      <c r="O145" s="902"/>
      <c r="P145" s="902"/>
      <c r="Q145" s="902"/>
    </row>
    <row r="146" spans="13:17">
      <c r="M146" s="902"/>
      <c r="N146" s="902"/>
      <c r="O146" s="902"/>
      <c r="P146" s="902"/>
      <c r="Q146" s="902"/>
    </row>
    <row r="147" spans="13:17">
      <c r="M147" s="902"/>
      <c r="N147" s="902"/>
      <c r="O147" s="902"/>
      <c r="P147" s="902"/>
      <c r="Q147" s="902"/>
    </row>
    <row r="148" spans="13:17">
      <c r="M148" s="902"/>
      <c r="N148" s="902"/>
      <c r="O148" s="902"/>
      <c r="P148" s="902"/>
      <c r="Q148" s="902"/>
    </row>
    <row r="149" spans="13:17">
      <c r="M149" s="902"/>
      <c r="N149" s="902"/>
      <c r="O149" s="902"/>
      <c r="P149" s="902"/>
      <c r="Q149" s="902"/>
    </row>
    <row r="150" spans="13:17">
      <c r="M150" s="902"/>
      <c r="N150" s="902"/>
      <c r="O150" s="902"/>
      <c r="P150" s="902"/>
      <c r="Q150" s="902"/>
    </row>
    <row r="151" spans="13:17">
      <c r="M151" s="902"/>
      <c r="N151" s="902"/>
      <c r="O151" s="902"/>
      <c r="P151" s="902"/>
      <c r="Q151" s="902"/>
    </row>
    <row r="152" spans="13:17">
      <c r="M152" s="902"/>
      <c r="N152" s="902"/>
      <c r="O152" s="902"/>
      <c r="P152" s="902"/>
      <c r="Q152" s="902"/>
    </row>
    <row r="153" spans="13:17">
      <c r="M153" s="902"/>
      <c r="N153" s="902"/>
      <c r="O153" s="902"/>
      <c r="P153" s="902"/>
      <c r="Q153" s="902"/>
    </row>
    <row r="154" spans="13:17">
      <c r="M154" s="902"/>
      <c r="N154" s="902"/>
      <c r="O154" s="902"/>
      <c r="P154" s="902"/>
      <c r="Q154" s="902"/>
    </row>
    <row r="155" spans="13:17">
      <c r="M155" s="902"/>
      <c r="N155" s="902"/>
      <c r="O155" s="902"/>
      <c r="P155" s="902"/>
      <c r="Q155" s="902"/>
    </row>
    <row r="156" spans="13:17">
      <c r="M156" s="902"/>
      <c r="N156" s="902"/>
      <c r="O156" s="902"/>
      <c r="P156" s="902"/>
      <c r="Q156" s="902"/>
    </row>
    <row r="157" spans="13:17">
      <c r="M157" s="902"/>
      <c r="N157" s="902"/>
      <c r="O157" s="902"/>
      <c r="P157" s="902"/>
      <c r="Q157" s="902"/>
    </row>
    <row r="158" spans="13:17">
      <c r="M158" s="902"/>
      <c r="N158" s="902"/>
      <c r="O158" s="902"/>
      <c r="P158" s="902"/>
      <c r="Q158" s="902"/>
    </row>
    <row r="159" spans="13:17">
      <c r="M159" s="902"/>
      <c r="N159" s="902"/>
      <c r="O159" s="902"/>
      <c r="P159" s="902"/>
      <c r="Q159" s="902"/>
    </row>
    <row r="160" spans="13:17">
      <c r="M160" s="902"/>
      <c r="N160" s="902"/>
      <c r="O160" s="902"/>
      <c r="P160" s="902"/>
      <c r="Q160" s="902"/>
    </row>
    <row r="161" spans="13:17">
      <c r="M161" s="902"/>
      <c r="N161" s="902"/>
      <c r="O161" s="902"/>
      <c r="P161" s="902"/>
      <c r="Q161" s="902"/>
    </row>
    <row r="162" spans="13:17">
      <c r="M162" s="902"/>
      <c r="N162" s="902"/>
      <c r="O162" s="902"/>
      <c r="P162" s="902"/>
      <c r="Q162" s="902"/>
    </row>
    <row r="163" spans="13:17">
      <c r="M163" s="902"/>
      <c r="N163" s="902"/>
      <c r="O163" s="902"/>
      <c r="P163" s="902"/>
      <c r="Q163" s="902"/>
    </row>
    <row r="164" spans="13:17">
      <c r="M164" s="902"/>
      <c r="N164" s="902"/>
      <c r="O164" s="902"/>
      <c r="P164" s="902"/>
      <c r="Q164" s="902"/>
    </row>
    <row r="165" spans="13:17">
      <c r="M165" s="902"/>
      <c r="N165" s="902"/>
      <c r="O165" s="902"/>
      <c r="P165" s="902"/>
      <c r="Q165" s="902"/>
    </row>
    <row r="166" spans="13:17">
      <c r="M166" s="902"/>
      <c r="N166" s="902"/>
      <c r="O166" s="902"/>
      <c r="P166" s="902"/>
      <c r="Q166" s="902"/>
    </row>
    <row r="167" spans="13:17">
      <c r="M167" s="902"/>
      <c r="N167" s="902"/>
      <c r="O167" s="902"/>
      <c r="P167" s="902"/>
      <c r="Q167" s="902"/>
    </row>
    <row r="168" spans="13:17">
      <c r="M168" s="902"/>
      <c r="N168" s="902"/>
      <c r="O168" s="902"/>
      <c r="P168" s="902"/>
      <c r="Q168" s="902"/>
    </row>
    <row r="169" spans="13:17">
      <c r="M169" s="902"/>
      <c r="N169" s="902"/>
      <c r="O169" s="902"/>
      <c r="P169" s="902"/>
      <c r="Q169" s="902"/>
    </row>
    <row r="170" spans="13:17">
      <c r="M170" s="902"/>
      <c r="N170" s="902"/>
      <c r="O170" s="902"/>
      <c r="P170" s="902"/>
      <c r="Q170" s="902"/>
    </row>
    <row r="171" spans="13:17">
      <c r="M171" s="902"/>
      <c r="N171" s="902"/>
      <c r="O171" s="902"/>
      <c r="P171" s="902"/>
      <c r="Q171" s="902"/>
    </row>
    <row r="172" spans="13:17">
      <c r="M172" s="902"/>
      <c r="N172" s="902"/>
      <c r="O172" s="902"/>
      <c r="P172" s="902"/>
      <c r="Q172" s="902"/>
    </row>
    <row r="173" spans="13:17">
      <c r="M173" s="902"/>
      <c r="N173" s="902"/>
      <c r="O173" s="902"/>
      <c r="P173" s="902"/>
      <c r="Q173" s="902"/>
    </row>
    <row r="174" spans="13:17">
      <c r="M174" s="902"/>
      <c r="N174" s="902"/>
      <c r="O174" s="902"/>
      <c r="P174" s="902"/>
      <c r="Q174" s="902"/>
    </row>
    <row r="175" spans="13:17">
      <c r="M175" s="902"/>
      <c r="N175" s="902"/>
      <c r="O175" s="902"/>
      <c r="P175" s="902"/>
      <c r="Q175" s="902"/>
    </row>
    <row r="176" spans="13:17">
      <c r="M176" s="902"/>
      <c r="N176" s="902"/>
      <c r="O176" s="902"/>
      <c r="P176" s="902"/>
      <c r="Q176" s="902"/>
    </row>
    <row r="177" spans="13:17">
      <c r="M177" s="902"/>
      <c r="N177" s="902"/>
      <c r="O177" s="902"/>
      <c r="P177" s="902"/>
      <c r="Q177" s="902"/>
    </row>
    <row r="178" spans="13:17">
      <c r="M178" s="902"/>
      <c r="N178" s="902"/>
      <c r="O178" s="902"/>
      <c r="P178" s="902"/>
      <c r="Q178" s="902"/>
    </row>
    <row r="179" spans="13:17">
      <c r="M179" s="902"/>
      <c r="N179" s="902"/>
      <c r="O179" s="902"/>
      <c r="P179" s="902"/>
      <c r="Q179" s="902"/>
    </row>
    <row r="180" spans="13:17">
      <c r="M180" s="902"/>
      <c r="N180" s="902"/>
      <c r="O180" s="902"/>
      <c r="P180" s="902"/>
      <c r="Q180" s="902"/>
    </row>
    <row r="181" spans="13:17">
      <c r="M181" s="902"/>
      <c r="N181" s="902"/>
      <c r="O181" s="902"/>
      <c r="P181" s="902"/>
      <c r="Q181" s="902"/>
    </row>
    <row r="182" spans="13:17">
      <c r="M182" s="902"/>
      <c r="N182" s="902"/>
      <c r="O182" s="902"/>
      <c r="P182" s="902"/>
      <c r="Q182" s="902"/>
    </row>
    <row r="183" spans="13:17">
      <c r="M183" s="902"/>
      <c r="N183" s="902"/>
      <c r="O183" s="902"/>
      <c r="P183" s="902"/>
      <c r="Q183" s="902"/>
    </row>
    <row r="184" spans="13:17">
      <c r="M184" s="902"/>
      <c r="N184" s="902"/>
      <c r="O184" s="902"/>
      <c r="P184" s="902"/>
      <c r="Q184" s="902"/>
    </row>
    <row r="185" spans="13:17">
      <c r="M185" s="902"/>
      <c r="N185" s="902"/>
      <c r="O185" s="902"/>
      <c r="P185" s="902"/>
      <c r="Q185" s="902"/>
    </row>
    <row r="186" spans="13:17">
      <c r="M186" s="902"/>
      <c r="N186" s="902"/>
      <c r="O186" s="902"/>
      <c r="P186" s="902"/>
      <c r="Q186" s="902"/>
    </row>
    <row r="187" spans="13:17">
      <c r="M187" s="902"/>
      <c r="N187" s="902"/>
      <c r="O187" s="902"/>
      <c r="P187" s="902"/>
      <c r="Q187" s="902"/>
    </row>
    <row r="188" spans="13:17">
      <c r="M188" s="902"/>
      <c r="N188" s="902"/>
      <c r="O188" s="902"/>
      <c r="P188" s="902"/>
      <c r="Q188" s="902"/>
    </row>
    <row r="189" spans="13:17">
      <c r="M189" s="902"/>
      <c r="N189" s="902"/>
      <c r="O189" s="902"/>
      <c r="P189" s="902"/>
      <c r="Q189" s="902"/>
    </row>
    <row r="190" spans="13:17">
      <c r="M190" s="902"/>
      <c r="N190" s="902"/>
      <c r="O190" s="902"/>
      <c r="P190" s="902"/>
      <c r="Q190" s="902"/>
    </row>
    <row r="191" spans="13:17">
      <c r="M191" s="902"/>
      <c r="N191" s="902"/>
      <c r="O191" s="902"/>
      <c r="P191" s="902"/>
      <c r="Q191" s="902"/>
    </row>
    <row r="192" spans="13:17">
      <c r="M192" s="902"/>
      <c r="N192" s="902"/>
      <c r="O192" s="902"/>
      <c r="P192" s="902"/>
      <c r="Q192" s="902"/>
    </row>
    <row r="193" spans="13:17">
      <c r="M193" s="902"/>
      <c r="N193" s="902"/>
      <c r="O193" s="902"/>
      <c r="P193" s="902"/>
      <c r="Q193" s="902"/>
    </row>
    <row r="194" spans="13:17">
      <c r="M194" s="902"/>
      <c r="N194" s="902"/>
      <c r="O194" s="902"/>
      <c r="P194" s="902"/>
      <c r="Q194" s="902"/>
    </row>
    <row r="195" spans="13:17">
      <c r="M195" s="902"/>
      <c r="N195" s="902"/>
      <c r="O195" s="902"/>
      <c r="P195" s="902"/>
      <c r="Q195" s="902"/>
    </row>
    <row r="196" spans="13:17">
      <c r="M196" s="902"/>
      <c r="N196" s="902"/>
      <c r="O196" s="902"/>
      <c r="P196" s="902"/>
      <c r="Q196" s="902"/>
    </row>
    <row r="197" spans="13:17">
      <c r="M197" s="902"/>
      <c r="N197" s="902"/>
      <c r="O197" s="902"/>
      <c r="P197" s="902"/>
      <c r="Q197" s="902"/>
    </row>
    <row r="198" spans="13:17">
      <c r="M198" s="902"/>
      <c r="N198" s="902"/>
      <c r="O198" s="902"/>
      <c r="P198" s="902"/>
      <c r="Q198" s="902"/>
    </row>
    <row r="199" spans="13:17">
      <c r="M199" s="902"/>
      <c r="N199" s="902"/>
      <c r="O199" s="902"/>
      <c r="P199" s="902"/>
      <c r="Q199" s="902"/>
    </row>
    <row r="200" spans="13:17">
      <c r="M200" s="902"/>
      <c r="N200" s="902"/>
      <c r="O200" s="902"/>
      <c r="P200" s="902"/>
      <c r="Q200" s="902"/>
    </row>
    <row r="201" spans="13:17">
      <c r="M201" s="902"/>
      <c r="N201" s="902"/>
      <c r="O201" s="902"/>
      <c r="P201" s="902"/>
      <c r="Q201" s="902"/>
    </row>
    <row r="202" spans="13:17">
      <c r="M202" s="902"/>
      <c r="N202" s="902"/>
      <c r="O202" s="902"/>
      <c r="P202" s="902"/>
      <c r="Q202" s="902"/>
    </row>
    <row r="203" spans="13:17">
      <c r="M203" s="902"/>
      <c r="N203" s="902"/>
      <c r="O203" s="902"/>
      <c r="P203" s="902"/>
      <c r="Q203" s="902"/>
    </row>
    <row r="204" spans="13:17">
      <c r="M204" s="902"/>
      <c r="N204" s="902"/>
      <c r="O204" s="902"/>
      <c r="P204" s="902"/>
      <c r="Q204" s="902"/>
    </row>
    <row r="205" spans="13:17">
      <c r="M205" s="902"/>
      <c r="N205" s="902"/>
      <c r="O205" s="902"/>
      <c r="P205" s="902"/>
      <c r="Q205" s="902"/>
    </row>
    <row r="206" spans="13:17">
      <c r="M206" s="902"/>
      <c r="N206" s="902"/>
      <c r="O206" s="902"/>
      <c r="P206" s="902"/>
      <c r="Q206" s="902"/>
    </row>
    <row r="207" spans="13:17">
      <c r="M207" s="902"/>
      <c r="N207" s="902"/>
      <c r="O207" s="902"/>
      <c r="P207" s="902"/>
      <c r="Q207" s="902"/>
    </row>
    <row r="208" spans="13:17">
      <c r="M208" s="902"/>
      <c r="N208" s="902"/>
      <c r="O208" s="902"/>
      <c r="P208" s="902"/>
      <c r="Q208" s="902"/>
    </row>
    <row r="209" spans="13:17">
      <c r="M209" s="902"/>
      <c r="N209" s="902"/>
      <c r="O209" s="902"/>
      <c r="P209" s="902"/>
      <c r="Q209" s="902"/>
    </row>
    <row r="210" spans="13:17">
      <c r="M210" s="902"/>
      <c r="N210" s="902"/>
      <c r="O210" s="902"/>
      <c r="P210" s="902"/>
      <c r="Q210" s="902"/>
    </row>
    <row r="211" spans="13:17">
      <c r="M211" s="902"/>
      <c r="N211" s="902"/>
      <c r="O211" s="902"/>
      <c r="P211" s="902"/>
      <c r="Q211" s="902"/>
    </row>
    <row r="212" spans="13:17">
      <c r="M212" s="902"/>
      <c r="N212" s="902"/>
      <c r="O212" s="902"/>
      <c r="P212" s="902"/>
      <c r="Q212" s="902"/>
    </row>
    <row r="213" spans="13:17">
      <c r="M213" s="902"/>
      <c r="N213" s="902"/>
      <c r="O213" s="902"/>
      <c r="P213" s="902"/>
      <c r="Q213" s="902"/>
    </row>
    <row r="214" spans="13:17">
      <c r="M214" s="902"/>
      <c r="N214" s="902"/>
      <c r="O214" s="902"/>
      <c r="P214" s="902"/>
      <c r="Q214" s="902"/>
    </row>
    <row r="215" spans="13:17">
      <c r="M215" s="902"/>
      <c r="N215" s="902"/>
      <c r="O215" s="902"/>
      <c r="P215" s="902"/>
      <c r="Q215" s="902"/>
    </row>
    <row r="216" spans="13:17">
      <c r="M216" s="902"/>
      <c r="N216" s="902"/>
      <c r="O216" s="902"/>
      <c r="P216" s="902"/>
      <c r="Q216" s="902"/>
    </row>
    <row r="217" spans="13:17">
      <c r="M217" s="902"/>
      <c r="N217" s="902"/>
      <c r="O217" s="902"/>
      <c r="P217" s="902"/>
      <c r="Q217" s="902"/>
    </row>
    <row r="218" spans="13:17">
      <c r="M218" s="902"/>
      <c r="N218" s="902"/>
      <c r="O218" s="902"/>
      <c r="P218" s="902"/>
      <c r="Q218" s="902"/>
    </row>
    <row r="219" spans="13:17">
      <c r="M219" s="902"/>
      <c r="N219" s="902"/>
      <c r="O219" s="902"/>
      <c r="P219" s="902"/>
      <c r="Q219" s="902"/>
    </row>
    <row r="220" spans="13:17">
      <c r="M220" s="902"/>
      <c r="N220" s="902"/>
      <c r="O220" s="902"/>
      <c r="P220" s="902"/>
      <c r="Q220" s="902"/>
    </row>
    <row r="221" spans="13:17">
      <c r="M221" s="902"/>
      <c r="N221" s="902"/>
      <c r="O221" s="902"/>
      <c r="P221" s="902"/>
      <c r="Q221" s="902"/>
    </row>
    <row r="222" spans="13:17">
      <c r="M222" s="902"/>
      <c r="N222" s="902"/>
      <c r="O222" s="902"/>
      <c r="P222" s="902"/>
      <c r="Q222" s="902"/>
    </row>
    <row r="223" spans="13:17">
      <c r="M223" s="902"/>
      <c r="N223" s="902"/>
      <c r="O223" s="902"/>
      <c r="P223" s="902"/>
      <c r="Q223" s="902"/>
    </row>
    <row r="224" spans="13:17">
      <c r="M224" s="902"/>
      <c r="N224" s="902"/>
      <c r="O224" s="902"/>
      <c r="P224" s="902"/>
      <c r="Q224" s="902"/>
    </row>
    <row r="225" spans="13:17">
      <c r="M225" s="902"/>
      <c r="N225" s="902"/>
      <c r="O225" s="902"/>
      <c r="P225" s="902"/>
      <c r="Q225" s="902"/>
    </row>
    <row r="226" spans="13:17">
      <c r="M226" s="902"/>
      <c r="N226" s="902"/>
      <c r="O226" s="902"/>
      <c r="P226" s="902"/>
      <c r="Q226" s="902"/>
    </row>
    <row r="227" spans="13:17">
      <c r="M227" s="902"/>
      <c r="N227" s="902"/>
      <c r="O227" s="902"/>
      <c r="P227" s="902"/>
      <c r="Q227" s="902"/>
    </row>
    <row r="228" spans="13:17">
      <c r="M228" s="902"/>
      <c r="N228" s="902"/>
      <c r="O228" s="902"/>
      <c r="P228" s="902"/>
      <c r="Q228" s="902"/>
    </row>
    <row r="229" spans="13:17">
      <c r="M229" s="902"/>
      <c r="N229" s="902"/>
      <c r="O229" s="902"/>
      <c r="P229" s="902"/>
      <c r="Q229" s="902"/>
    </row>
    <row r="230" spans="13:17">
      <c r="M230" s="902"/>
      <c r="N230" s="902"/>
      <c r="O230" s="902"/>
      <c r="P230" s="902"/>
      <c r="Q230" s="902"/>
    </row>
    <row r="231" spans="13:17">
      <c r="M231" s="902"/>
      <c r="N231" s="902"/>
      <c r="O231" s="902"/>
      <c r="P231" s="902"/>
      <c r="Q231" s="902"/>
    </row>
    <row r="232" spans="13:17">
      <c r="M232" s="902"/>
      <c r="N232" s="902"/>
      <c r="O232" s="902"/>
      <c r="P232" s="902"/>
      <c r="Q232" s="902"/>
    </row>
    <row r="233" spans="13:17">
      <c r="M233" s="902"/>
      <c r="N233" s="902"/>
      <c r="O233" s="902"/>
      <c r="P233" s="902"/>
      <c r="Q233" s="902"/>
    </row>
    <row r="234" spans="13:17">
      <c r="M234" s="902"/>
      <c r="N234" s="902"/>
      <c r="O234" s="902"/>
      <c r="P234" s="902"/>
      <c r="Q234" s="902"/>
    </row>
    <row r="235" spans="13:17">
      <c r="M235" s="902"/>
      <c r="N235" s="902"/>
      <c r="O235" s="902"/>
      <c r="P235" s="902"/>
      <c r="Q235" s="902"/>
    </row>
    <row r="236" spans="13:17">
      <c r="M236" s="902"/>
      <c r="N236" s="902"/>
      <c r="O236" s="902"/>
      <c r="P236" s="902"/>
      <c r="Q236" s="902"/>
    </row>
    <row r="237" spans="13:17">
      <c r="M237" s="902"/>
      <c r="N237" s="902"/>
      <c r="O237" s="902"/>
      <c r="P237" s="902"/>
      <c r="Q237" s="902"/>
    </row>
    <row r="238" spans="13:17">
      <c r="M238" s="902"/>
      <c r="N238" s="902"/>
      <c r="O238" s="902"/>
      <c r="P238" s="902"/>
      <c r="Q238" s="902"/>
    </row>
    <row r="239" spans="13:17">
      <c r="M239" s="902"/>
      <c r="N239" s="902"/>
      <c r="O239" s="902"/>
      <c r="P239" s="902"/>
      <c r="Q239" s="902"/>
    </row>
    <row r="240" spans="13:17">
      <c r="M240" s="902"/>
      <c r="N240" s="902"/>
      <c r="O240" s="902"/>
      <c r="P240" s="902"/>
      <c r="Q240" s="902"/>
    </row>
    <row r="241" spans="13:17">
      <c r="M241" s="902"/>
      <c r="N241" s="902"/>
      <c r="O241" s="902"/>
      <c r="P241" s="902"/>
      <c r="Q241" s="902"/>
    </row>
    <row r="242" spans="13:17">
      <c r="M242" s="902"/>
      <c r="N242" s="902"/>
      <c r="O242" s="902"/>
      <c r="P242" s="902"/>
      <c r="Q242" s="902"/>
    </row>
    <row r="243" spans="13:17">
      <c r="M243" s="902"/>
      <c r="N243" s="902"/>
      <c r="O243" s="902"/>
      <c r="P243" s="902"/>
      <c r="Q243" s="902"/>
    </row>
    <row r="244" spans="13:17">
      <c r="M244" s="902"/>
      <c r="N244" s="902"/>
      <c r="O244" s="902"/>
      <c r="P244" s="902"/>
      <c r="Q244" s="902"/>
    </row>
    <row r="245" spans="13:17">
      <c r="M245" s="902"/>
      <c r="N245" s="902"/>
      <c r="O245" s="902"/>
      <c r="P245" s="902"/>
      <c r="Q245" s="902"/>
    </row>
    <row r="246" spans="13:17">
      <c r="M246" s="902"/>
      <c r="N246" s="902"/>
      <c r="O246" s="902"/>
      <c r="P246" s="902"/>
      <c r="Q246" s="902"/>
    </row>
    <row r="247" spans="13:17">
      <c r="M247" s="902"/>
      <c r="N247" s="902"/>
      <c r="O247" s="902"/>
      <c r="P247" s="902"/>
      <c r="Q247" s="902"/>
    </row>
    <row r="248" spans="13:17">
      <c r="M248" s="902"/>
      <c r="N248" s="902"/>
      <c r="O248" s="902"/>
      <c r="P248" s="902"/>
      <c r="Q248" s="902"/>
    </row>
    <row r="249" spans="13:17">
      <c r="M249" s="902"/>
      <c r="N249" s="902"/>
      <c r="O249" s="902"/>
      <c r="P249" s="902"/>
      <c r="Q249" s="902"/>
    </row>
    <row r="250" spans="13:17">
      <c r="M250" s="902"/>
      <c r="N250" s="902"/>
      <c r="O250" s="902"/>
      <c r="P250" s="902"/>
      <c r="Q250" s="902"/>
    </row>
    <row r="251" spans="13:17">
      <c r="M251" s="902"/>
      <c r="N251" s="902"/>
      <c r="O251" s="902"/>
      <c r="P251" s="902"/>
      <c r="Q251" s="902"/>
    </row>
    <row r="252" spans="13:17">
      <c r="M252" s="902"/>
      <c r="N252" s="902"/>
      <c r="O252" s="902"/>
      <c r="P252" s="902"/>
      <c r="Q252" s="902"/>
    </row>
    <row r="253" spans="13:17">
      <c r="M253" s="902"/>
      <c r="N253" s="902"/>
      <c r="O253" s="902"/>
      <c r="P253" s="902"/>
      <c r="Q253" s="902"/>
    </row>
    <row r="254" spans="13:17">
      <c r="M254" s="902"/>
      <c r="N254" s="902"/>
      <c r="O254" s="902"/>
      <c r="P254" s="902"/>
      <c r="Q254" s="902"/>
    </row>
    <row r="255" spans="13:17">
      <c r="M255" s="902"/>
      <c r="N255" s="902"/>
      <c r="O255" s="902"/>
      <c r="P255" s="902"/>
      <c r="Q255" s="902"/>
    </row>
    <row r="256" spans="13:17">
      <c r="M256" s="902"/>
      <c r="N256" s="902"/>
      <c r="O256" s="902"/>
      <c r="P256" s="902"/>
      <c r="Q256" s="902"/>
    </row>
    <row r="257" spans="13:17">
      <c r="M257" s="902"/>
      <c r="N257" s="902"/>
      <c r="O257" s="902"/>
      <c r="P257" s="902"/>
      <c r="Q257" s="902"/>
    </row>
    <row r="258" spans="13:17">
      <c r="M258" s="902"/>
      <c r="N258" s="902"/>
      <c r="O258" s="902"/>
      <c r="P258" s="902"/>
      <c r="Q258" s="902"/>
    </row>
    <row r="259" spans="13:17">
      <c r="M259" s="902"/>
      <c r="N259" s="902"/>
      <c r="O259" s="902"/>
      <c r="P259" s="902"/>
      <c r="Q259" s="902"/>
    </row>
    <row r="260" spans="13:17">
      <c r="M260" s="902"/>
      <c r="N260" s="902"/>
      <c r="O260" s="902"/>
      <c r="P260" s="902"/>
      <c r="Q260" s="902"/>
    </row>
    <row r="261" spans="13:17">
      <c r="M261" s="902"/>
      <c r="N261" s="902"/>
      <c r="O261" s="902"/>
      <c r="P261" s="902"/>
      <c r="Q261" s="902"/>
    </row>
    <row r="262" spans="13:17">
      <c r="M262" s="902"/>
      <c r="N262" s="902"/>
      <c r="O262" s="902"/>
      <c r="P262" s="902"/>
      <c r="Q262" s="902"/>
    </row>
    <row r="263" spans="13:17">
      <c r="M263" s="902"/>
      <c r="N263" s="902"/>
      <c r="O263" s="902"/>
      <c r="P263" s="902"/>
      <c r="Q263" s="902"/>
    </row>
    <row r="264" spans="13:17">
      <c r="M264" s="902"/>
      <c r="N264" s="902"/>
      <c r="O264" s="902"/>
      <c r="P264" s="902"/>
      <c r="Q264" s="902"/>
    </row>
    <row r="265" spans="13:17">
      <c r="M265" s="902"/>
      <c r="N265" s="902"/>
      <c r="O265" s="902"/>
      <c r="P265" s="902"/>
      <c r="Q265" s="902"/>
    </row>
    <row r="266" spans="13:17">
      <c r="M266" s="902"/>
      <c r="N266" s="902"/>
      <c r="O266" s="902"/>
      <c r="P266" s="902"/>
      <c r="Q266" s="902"/>
    </row>
    <row r="267" spans="13:17">
      <c r="M267" s="902"/>
      <c r="N267" s="902"/>
      <c r="O267" s="902"/>
      <c r="P267" s="902"/>
      <c r="Q267" s="902"/>
    </row>
    <row r="268" spans="13:17">
      <c r="M268" s="902"/>
      <c r="N268" s="902"/>
      <c r="O268" s="902"/>
      <c r="P268" s="902"/>
      <c r="Q268" s="902"/>
    </row>
    <row r="269" spans="13:17">
      <c r="M269" s="902"/>
      <c r="N269" s="902"/>
      <c r="O269" s="902"/>
      <c r="P269" s="902"/>
      <c r="Q269" s="902"/>
    </row>
    <row r="270" spans="13:17">
      <c r="M270" s="902"/>
      <c r="N270" s="902"/>
      <c r="O270" s="902"/>
      <c r="P270" s="902"/>
      <c r="Q270" s="902"/>
    </row>
    <row r="271" spans="13:17">
      <c r="M271" s="902"/>
      <c r="N271" s="902"/>
      <c r="O271" s="902"/>
      <c r="P271" s="902"/>
      <c r="Q271" s="902"/>
    </row>
    <row r="272" spans="13:17">
      <c r="M272" s="902"/>
      <c r="N272" s="902"/>
      <c r="O272" s="902"/>
      <c r="P272" s="902"/>
      <c r="Q272" s="902"/>
    </row>
    <row r="273" spans="13:17">
      <c r="M273" s="902"/>
      <c r="N273" s="902"/>
      <c r="O273" s="902"/>
      <c r="P273" s="902"/>
      <c r="Q273" s="902"/>
    </row>
    <row r="274" spans="13:17">
      <c r="M274" s="902"/>
      <c r="N274" s="902"/>
      <c r="O274" s="902"/>
      <c r="P274" s="902"/>
      <c r="Q274" s="902"/>
    </row>
    <row r="275" spans="13:17">
      <c r="M275" s="902"/>
      <c r="N275" s="902"/>
      <c r="O275" s="902"/>
      <c r="P275" s="902"/>
      <c r="Q275" s="902"/>
    </row>
    <row r="276" spans="13:17">
      <c r="M276" s="902"/>
      <c r="N276" s="902"/>
      <c r="O276" s="902"/>
      <c r="P276" s="902"/>
      <c r="Q276" s="902"/>
    </row>
    <row r="277" spans="13:17">
      <c r="M277" s="902"/>
      <c r="N277" s="902"/>
      <c r="O277" s="902"/>
      <c r="P277" s="902"/>
      <c r="Q277" s="902"/>
    </row>
    <row r="278" spans="13:17">
      <c r="M278" s="902"/>
      <c r="N278" s="902"/>
      <c r="O278" s="902"/>
      <c r="P278" s="902"/>
      <c r="Q278" s="902"/>
    </row>
    <row r="279" spans="13:17">
      <c r="M279" s="902"/>
      <c r="N279" s="902"/>
      <c r="O279" s="902"/>
      <c r="P279" s="902"/>
      <c r="Q279" s="902"/>
    </row>
    <row r="280" spans="13:17">
      <c r="M280" s="902"/>
      <c r="N280" s="902"/>
      <c r="O280" s="902"/>
      <c r="P280" s="902"/>
      <c r="Q280" s="902"/>
    </row>
    <row r="281" spans="13:17">
      <c r="M281" s="902"/>
      <c r="N281" s="902"/>
      <c r="O281" s="902"/>
      <c r="P281" s="902"/>
      <c r="Q281" s="902"/>
    </row>
    <row r="282" spans="13:17">
      <c r="M282" s="902"/>
      <c r="N282" s="902"/>
      <c r="O282" s="902"/>
      <c r="P282" s="902"/>
      <c r="Q282" s="902"/>
    </row>
    <row r="283" spans="13:17">
      <c r="M283" s="902"/>
      <c r="N283" s="902"/>
      <c r="O283" s="902"/>
      <c r="P283" s="902"/>
      <c r="Q283" s="902"/>
    </row>
    <row r="284" spans="13:17">
      <c r="M284" s="902"/>
      <c r="N284" s="902"/>
      <c r="O284" s="902"/>
      <c r="P284" s="902"/>
      <c r="Q284" s="902"/>
    </row>
    <row r="285" spans="13:17">
      <c r="M285" s="902"/>
      <c r="N285" s="902"/>
      <c r="O285" s="902"/>
      <c r="P285" s="902"/>
      <c r="Q285" s="902"/>
    </row>
    <row r="286" spans="13:17">
      <c r="M286" s="902"/>
      <c r="N286" s="902"/>
      <c r="O286" s="902"/>
      <c r="P286" s="902"/>
      <c r="Q286" s="902"/>
    </row>
    <row r="287" spans="13:17">
      <c r="M287" s="902"/>
      <c r="N287" s="902"/>
      <c r="O287" s="902"/>
      <c r="P287" s="902"/>
      <c r="Q287" s="902"/>
    </row>
    <row r="288" spans="13:17">
      <c r="M288" s="902"/>
      <c r="N288" s="902"/>
      <c r="O288" s="902"/>
      <c r="P288" s="902"/>
      <c r="Q288" s="902"/>
    </row>
    <row r="289" spans="13:17">
      <c r="M289" s="902"/>
      <c r="N289" s="902"/>
      <c r="O289" s="902"/>
      <c r="P289" s="902"/>
      <c r="Q289" s="902"/>
    </row>
    <row r="290" spans="13:17">
      <c r="M290" s="902"/>
      <c r="N290" s="902"/>
      <c r="O290" s="902"/>
      <c r="P290" s="902"/>
      <c r="Q290" s="902"/>
    </row>
    <row r="291" spans="13:17">
      <c r="M291" s="902"/>
      <c r="N291" s="902"/>
      <c r="O291" s="902"/>
      <c r="P291" s="902"/>
      <c r="Q291" s="902"/>
    </row>
    <row r="292" spans="13:17">
      <c r="M292" s="902"/>
      <c r="N292" s="902"/>
      <c r="O292" s="902"/>
      <c r="P292" s="902"/>
      <c r="Q292" s="902"/>
    </row>
    <row r="293" spans="13:17">
      <c r="M293" s="902"/>
      <c r="N293" s="902"/>
      <c r="O293" s="902"/>
      <c r="P293" s="902"/>
      <c r="Q293" s="902"/>
    </row>
    <row r="294" spans="13:17">
      <c r="M294" s="902"/>
      <c r="N294" s="902"/>
      <c r="O294" s="902"/>
      <c r="P294" s="902"/>
      <c r="Q294" s="902"/>
    </row>
    <row r="295" spans="13:17">
      <c r="M295" s="902"/>
      <c r="N295" s="902"/>
      <c r="O295" s="902"/>
      <c r="P295" s="902"/>
      <c r="Q295" s="902"/>
    </row>
    <row r="296" spans="13:17">
      <c r="M296" s="902"/>
      <c r="N296" s="902"/>
      <c r="O296" s="902"/>
      <c r="P296" s="902"/>
      <c r="Q296" s="902"/>
    </row>
    <row r="297" spans="13:17">
      <c r="M297" s="902"/>
      <c r="N297" s="902"/>
      <c r="O297" s="902"/>
      <c r="P297" s="902"/>
      <c r="Q297" s="902"/>
    </row>
    <row r="298" spans="13:17">
      <c r="M298" s="902"/>
      <c r="N298" s="902"/>
      <c r="O298" s="902"/>
      <c r="P298" s="902"/>
      <c r="Q298" s="902"/>
    </row>
    <row r="299" spans="13:17">
      <c r="M299" s="902"/>
      <c r="N299" s="902"/>
      <c r="O299" s="902"/>
      <c r="P299" s="902"/>
      <c r="Q299" s="902"/>
    </row>
    <row r="300" spans="13:17">
      <c r="M300" s="902"/>
      <c r="N300" s="902"/>
      <c r="O300" s="902"/>
      <c r="P300" s="902"/>
      <c r="Q300" s="902"/>
    </row>
    <row r="301" spans="13:17">
      <c r="M301" s="902"/>
      <c r="N301" s="902"/>
      <c r="O301" s="902"/>
      <c r="P301" s="902"/>
      <c r="Q301" s="902"/>
    </row>
    <row r="302" spans="13:17">
      <c r="M302" s="902"/>
      <c r="N302" s="902"/>
      <c r="O302" s="902"/>
      <c r="P302" s="902"/>
      <c r="Q302" s="902"/>
    </row>
    <row r="303" spans="13:17">
      <c r="M303" s="902"/>
      <c r="N303" s="902"/>
      <c r="O303" s="902"/>
      <c r="P303" s="902"/>
      <c r="Q303" s="902"/>
    </row>
    <row r="304" spans="13:17">
      <c r="M304" s="902"/>
      <c r="N304" s="902"/>
      <c r="O304" s="902"/>
      <c r="P304" s="902"/>
      <c r="Q304" s="902"/>
    </row>
    <row r="305" spans="13:17">
      <c r="M305" s="902"/>
      <c r="N305" s="902"/>
      <c r="O305" s="902"/>
      <c r="P305" s="902"/>
      <c r="Q305" s="902"/>
    </row>
    <row r="306" spans="13:17">
      <c r="M306" s="902"/>
      <c r="N306" s="902"/>
      <c r="O306" s="902"/>
      <c r="P306" s="902"/>
      <c r="Q306" s="902"/>
    </row>
    <row r="307" spans="13:17">
      <c r="M307" s="902"/>
      <c r="N307" s="902"/>
      <c r="O307" s="902"/>
      <c r="P307" s="902"/>
      <c r="Q307" s="902"/>
    </row>
    <row r="308" spans="13:17">
      <c r="M308" s="902"/>
      <c r="N308" s="902"/>
      <c r="O308" s="902"/>
      <c r="P308" s="902"/>
      <c r="Q308" s="902"/>
    </row>
    <row r="309" spans="13:17">
      <c r="M309" s="902"/>
      <c r="N309" s="902"/>
      <c r="O309" s="902"/>
      <c r="P309" s="902"/>
      <c r="Q309" s="902"/>
    </row>
    <row r="310" spans="13:17">
      <c r="M310" s="902"/>
      <c r="N310" s="902"/>
      <c r="O310" s="902"/>
      <c r="P310" s="902"/>
      <c r="Q310" s="902"/>
    </row>
    <row r="311" spans="13:17">
      <c r="M311" s="902"/>
      <c r="N311" s="902"/>
      <c r="O311" s="902"/>
      <c r="P311" s="902"/>
      <c r="Q311" s="902"/>
    </row>
    <row r="312" spans="13:17">
      <c r="M312" s="902"/>
      <c r="N312" s="902"/>
      <c r="O312" s="902"/>
      <c r="P312" s="902"/>
      <c r="Q312" s="902"/>
    </row>
    <row r="313" spans="13:17">
      <c r="M313" s="902"/>
      <c r="N313" s="902"/>
      <c r="O313" s="902"/>
      <c r="P313" s="902"/>
      <c r="Q313" s="902"/>
    </row>
    <row r="314" spans="13:17">
      <c r="M314" s="902"/>
      <c r="N314" s="902"/>
      <c r="O314" s="902"/>
      <c r="P314" s="902"/>
      <c r="Q314" s="902"/>
    </row>
    <row r="315" spans="13:17">
      <c r="M315" s="902"/>
      <c r="N315" s="902"/>
      <c r="O315" s="902"/>
      <c r="P315" s="902"/>
      <c r="Q315" s="902"/>
    </row>
    <row r="316" spans="13:17">
      <c r="M316" s="902"/>
      <c r="N316" s="902"/>
      <c r="O316" s="902"/>
      <c r="P316" s="902"/>
      <c r="Q316" s="902"/>
    </row>
    <row r="317" spans="13:17">
      <c r="M317" s="902"/>
      <c r="N317" s="902"/>
      <c r="O317" s="902"/>
      <c r="P317" s="902"/>
      <c r="Q317" s="902"/>
    </row>
    <row r="318" spans="13:17">
      <c r="M318" s="902"/>
      <c r="N318" s="902"/>
      <c r="O318" s="902"/>
      <c r="P318" s="902"/>
      <c r="Q318" s="902"/>
    </row>
    <row r="319" spans="13:17">
      <c r="M319" s="902"/>
      <c r="N319" s="902"/>
      <c r="O319" s="902"/>
      <c r="P319" s="902"/>
      <c r="Q319" s="902"/>
    </row>
    <row r="320" spans="13:17">
      <c r="M320" s="902"/>
      <c r="N320" s="902"/>
      <c r="O320" s="902"/>
      <c r="P320" s="902"/>
      <c r="Q320" s="902"/>
    </row>
    <row r="321" spans="13:17">
      <c r="M321" s="902"/>
      <c r="N321" s="902"/>
      <c r="O321" s="902"/>
      <c r="P321" s="902"/>
      <c r="Q321" s="902"/>
    </row>
    <row r="322" spans="13:17">
      <c r="M322" s="902"/>
      <c r="N322" s="902"/>
      <c r="O322" s="902"/>
      <c r="P322" s="902"/>
      <c r="Q322" s="902"/>
    </row>
    <row r="323" spans="13:17">
      <c r="M323" s="902"/>
      <c r="N323" s="902"/>
      <c r="O323" s="902"/>
      <c r="P323" s="902"/>
      <c r="Q323" s="902"/>
    </row>
    <row r="324" spans="13:17">
      <c r="M324" s="902"/>
      <c r="N324" s="902"/>
      <c r="O324" s="902"/>
      <c r="P324" s="902"/>
      <c r="Q324" s="902"/>
    </row>
    <row r="325" spans="13:17">
      <c r="M325" s="902"/>
      <c r="N325" s="902"/>
      <c r="O325" s="902"/>
      <c r="P325" s="902"/>
      <c r="Q325" s="902"/>
    </row>
    <row r="326" spans="13:17">
      <c r="M326" s="902"/>
      <c r="N326" s="902"/>
      <c r="O326" s="902"/>
      <c r="P326" s="902"/>
      <c r="Q326" s="902"/>
    </row>
    <row r="327" spans="13:17">
      <c r="M327" s="902"/>
      <c r="N327" s="902"/>
      <c r="O327" s="902"/>
      <c r="P327" s="902"/>
      <c r="Q327" s="902"/>
    </row>
    <row r="328" spans="13:17">
      <c r="M328" s="902"/>
      <c r="N328" s="902"/>
      <c r="O328" s="902"/>
      <c r="P328" s="902"/>
      <c r="Q328" s="902"/>
    </row>
    <row r="329" spans="13:17">
      <c r="M329" s="902"/>
      <c r="N329" s="902"/>
      <c r="O329" s="902"/>
      <c r="P329" s="902"/>
      <c r="Q329" s="902"/>
    </row>
    <row r="330" spans="13:17">
      <c r="M330" s="902"/>
      <c r="N330" s="902"/>
      <c r="O330" s="902"/>
      <c r="P330" s="902"/>
      <c r="Q330" s="902"/>
    </row>
    <row r="331" spans="13:17">
      <c r="M331" s="902"/>
      <c r="N331" s="902"/>
      <c r="O331" s="902"/>
      <c r="P331" s="902"/>
      <c r="Q331" s="902"/>
    </row>
    <row r="332" spans="13:17">
      <c r="M332" s="902"/>
      <c r="N332" s="902"/>
      <c r="O332" s="902"/>
      <c r="P332" s="902"/>
      <c r="Q332" s="902"/>
    </row>
    <row r="333" spans="13:17">
      <c r="M333" s="902"/>
      <c r="N333" s="902"/>
      <c r="O333" s="902"/>
      <c r="P333" s="902"/>
      <c r="Q333" s="902"/>
    </row>
    <row r="334" spans="13:17">
      <c r="M334" s="902"/>
      <c r="N334" s="902"/>
      <c r="O334" s="902"/>
      <c r="P334" s="902"/>
      <c r="Q334" s="902"/>
    </row>
    <row r="335" spans="13:17">
      <c r="N335" s="902"/>
      <c r="O335" s="902"/>
      <c r="P335" s="902"/>
      <c r="Q335" s="902"/>
    </row>
  </sheetData>
  <pageMargins left="0.70866141732283472" right="0.70866141732283472" top="0.78740157480314965" bottom="0.78740157480314965" header="0.31496062992125984" footer="0.31496062992125984"/>
  <pageSetup paperSize="9" scale="40"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9623-87A5-440A-9277-D70E2290646D}">
  <sheetPr>
    <pageSetUpPr fitToPage="1"/>
  </sheetPr>
  <dimension ref="A1:M29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430" customWidth="1"/>
    <col min="2" max="2" width="51.81640625" style="430" customWidth="1"/>
    <col min="3" max="3" width="30.54296875" style="430" customWidth="1"/>
    <col min="4" max="4" width="18.81640625" style="430" customWidth="1"/>
    <col min="5" max="5" width="6.81640625" style="430" customWidth="1"/>
    <col min="6" max="6" width="18.81640625" style="430" customWidth="1"/>
    <col min="7" max="7" width="6.81640625" style="430" customWidth="1"/>
    <col min="8" max="8" width="18.81640625" style="430" customWidth="1"/>
    <col min="9" max="9" width="6.81640625" style="430" customWidth="1"/>
    <col min="10" max="10" width="18.81640625" style="430" customWidth="1"/>
    <col min="11" max="11" width="1.1796875" style="430" customWidth="1"/>
    <col min="12" max="12" width="3.1796875" style="430" customWidth="1"/>
    <col min="13" max="16" width="9.1796875" style="430"/>
    <col min="17" max="17" width="15.1796875" style="430" bestFit="1" customWidth="1"/>
    <col min="18" max="16384" width="9.1796875" style="430"/>
  </cols>
  <sheetData>
    <row r="1" spans="1:13" ht="6" customHeight="1">
      <c r="A1" s="427"/>
      <c r="B1" s="428"/>
      <c r="C1" s="428"/>
      <c r="D1" s="428"/>
      <c r="E1" s="428"/>
      <c r="F1" s="428"/>
      <c r="G1" s="428"/>
      <c r="H1" s="428"/>
      <c r="I1" s="428"/>
      <c r="J1" s="428"/>
      <c r="K1" s="429"/>
    </row>
    <row r="2" spans="1:13" ht="18">
      <c r="A2" s="431"/>
      <c r="B2" s="432" t="s">
        <v>6</v>
      </c>
      <c r="C2" s="432"/>
      <c r="D2" s="434" t="s">
        <v>54</v>
      </c>
      <c r="E2" s="435"/>
      <c r="F2" s="436">
        <v>45973</v>
      </c>
      <c r="G2" s="435"/>
      <c r="H2" s="435"/>
      <c r="I2" s="435"/>
      <c r="J2" s="437"/>
      <c r="K2" s="672"/>
    </row>
    <row r="3" spans="1:13" ht="18">
      <c r="A3" s="431"/>
      <c r="B3" s="851" t="s">
        <v>7</v>
      </c>
      <c r="C3" s="432"/>
      <c r="D3" s="439" t="s">
        <v>55</v>
      </c>
      <c r="E3" s="440"/>
      <c r="F3" s="441">
        <v>45975</v>
      </c>
      <c r="G3" s="440"/>
      <c r="H3" s="440"/>
      <c r="I3" s="440"/>
      <c r="J3" s="442"/>
      <c r="K3" s="488"/>
    </row>
    <row r="4" spans="1:13" ht="13">
      <c r="A4" s="431"/>
      <c r="B4" s="452"/>
      <c r="C4" s="444"/>
      <c r="D4" s="439" t="s">
        <v>56</v>
      </c>
      <c r="E4" s="440"/>
      <c r="F4" s="446">
        <v>23</v>
      </c>
      <c r="G4" s="440"/>
      <c r="H4" s="447"/>
      <c r="I4" s="440"/>
      <c r="J4" s="448"/>
      <c r="K4" s="672"/>
    </row>
    <row r="5" spans="1:13" ht="18">
      <c r="A5" s="431"/>
      <c r="B5" s="449" t="s">
        <v>777</v>
      </c>
      <c r="C5" s="449"/>
      <c r="D5" s="439" t="s">
        <v>58</v>
      </c>
      <c r="E5" s="440"/>
      <c r="F5" s="451">
        <v>45975</v>
      </c>
      <c r="G5" s="440"/>
      <c r="H5" s="447"/>
      <c r="I5" s="440"/>
      <c r="J5" s="448"/>
      <c r="K5" s="488"/>
    </row>
    <row r="6" spans="1:13" ht="15" customHeight="1">
      <c r="A6" s="431"/>
      <c r="B6" s="450"/>
      <c r="C6" s="452"/>
      <c r="D6" s="439" t="s">
        <v>59</v>
      </c>
      <c r="E6" s="453" t="s">
        <v>60</v>
      </c>
      <c r="F6" s="441">
        <v>45944</v>
      </c>
      <c r="G6" s="453" t="s">
        <v>9</v>
      </c>
      <c r="H6" s="441">
        <v>45975</v>
      </c>
      <c r="I6" s="453" t="s">
        <v>10</v>
      </c>
      <c r="J6" s="454" t="s">
        <v>931</v>
      </c>
      <c r="K6" s="488"/>
      <c r="M6" s="455"/>
    </row>
    <row r="7" spans="1:13" ht="13">
      <c r="A7" s="431"/>
      <c r="D7" s="457" t="s">
        <v>61</v>
      </c>
      <c r="E7" s="458" t="s">
        <v>60</v>
      </c>
      <c r="F7" s="459">
        <v>45931</v>
      </c>
      <c r="G7" s="458" t="s">
        <v>9</v>
      </c>
      <c r="H7" s="459">
        <v>45961</v>
      </c>
      <c r="I7" s="460"/>
      <c r="J7" s="461"/>
      <c r="K7" s="488"/>
    </row>
    <row r="8" spans="1:13" ht="13">
      <c r="A8" s="431"/>
      <c r="E8" s="438"/>
      <c r="F8" s="463"/>
      <c r="G8" s="438"/>
      <c r="I8" s="490"/>
      <c r="K8" s="488"/>
    </row>
    <row r="9" spans="1:13" ht="13">
      <c r="A9" s="431"/>
      <c r="K9" s="464"/>
      <c r="M9" s="469"/>
    </row>
    <row r="10" spans="1:13">
      <c r="A10" s="431"/>
      <c r="F10" s="489"/>
      <c r="K10" s="464"/>
    </row>
    <row r="11" spans="1:13" ht="17.5">
      <c r="A11" s="431"/>
      <c r="B11" s="673"/>
      <c r="G11" s="674"/>
      <c r="H11" s="674"/>
      <c r="K11" s="464"/>
      <c r="M11" s="489"/>
    </row>
    <row r="12" spans="1:13">
      <c r="A12" s="431"/>
      <c r="G12" s="674"/>
      <c r="H12" s="674"/>
      <c r="K12" s="464"/>
      <c r="M12" s="489"/>
    </row>
    <row r="13" spans="1:13" ht="15" customHeight="1">
      <c r="A13" s="431"/>
      <c r="C13" s="678"/>
      <c r="D13" s="678"/>
      <c r="E13" s="678"/>
      <c r="F13" s="678"/>
      <c r="G13" s="712"/>
      <c r="H13" s="712"/>
      <c r="I13" s="712"/>
      <c r="K13" s="464"/>
      <c r="M13" s="489"/>
    </row>
    <row r="14" spans="1:13" ht="12.75" customHeight="1">
      <c r="A14" s="431"/>
      <c r="B14" s="1220" t="s">
        <v>778</v>
      </c>
      <c r="C14" s="1220"/>
      <c r="D14" s="1220"/>
      <c r="E14" s="1220"/>
      <c r="F14" s="1220"/>
      <c r="G14" s="1220"/>
      <c r="H14" s="712"/>
      <c r="I14" s="712"/>
      <c r="K14" s="464"/>
      <c r="M14" s="489"/>
    </row>
    <row r="15" spans="1:13" ht="12.75" customHeight="1">
      <c r="A15" s="431"/>
      <c r="B15" s="1220"/>
      <c r="C15" s="1220"/>
      <c r="D15" s="1220"/>
      <c r="E15" s="1220"/>
      <c r="F15" s="1220"/>
      <c r="G15" s="1220"/>
      <c r="H15" s="712"/>
      <c r="I15" s="712"/>
      <c r="K15" s="464"/>
      <c r="M15" s="489"/>
    </row>
    <row r="16" spans="1:13" ht="12.75" customHeight="1">
      <c r="A16" s="431"/>
      <c r="B16" s="1220"/>
      <c r="C16" s="1220"/>
      <c r="D16" s="1220"/>
      <c r="E16" s="1220"/>
      <c r="F16" s="1220"/>
      <c r="G16" s="1220"/>
      <c r="H16" s="712"/>
      <c r="I16" s="712"/>
      <c r="K16" s="464"/>
      <c r="M16" s="489"/>
    </row>
    <row r="17" spans="1:13" ht="24" customHeight="1">
      <c r="A17" s="431"/>
      <c r="B17" s="1220"/>
      <c r="C17" s="1220"/>
      <c r="D17" s="1220"/>
      <c r="E17" s="1220"/>
      <c r="F17" s="1220"/>
      <c r="G17" s="1220"/>
      <c r="H17" s="712"/>
      <c r="I17" s="712"/>
      <c r="K17" s="464"/>
      <c r="M17" s="489"/>
    </row>
    <row r="18" spans="1:13" ht="12.75" customHeight="1">
      <c r="A18" s="431"/>
      <c r="C18" s="2"/>
      <c r="D18" s="691"/>
      <c r="E18" s="689"/>
      <c r="F18" s="686"/>
      <c r="G18" s="690"/>
      <c r="H18" s="686"/>
      <c r="I18" s="686"/>
      <c r="K18" s="464"/>
      <c r="M18" s="489"/>
    </row>
    <row r="19" spans="1:13" ht="13">
      <c r="A19" s="431"/>
      <c r="B19" s="713" t="s">
        <v>779</v>
      </c>
      <c r="C19" s="714"/>
      <c r="D19" s="715">
        <v>18418685.826300014</v>
      </c>
      <c r="E19" s="716"/>
      <c r="F19" s="476"/>
      <c r="G19" s="476"/>
      <c r="H19" s="716"/>
      <c r="I19" s="476"/>
      <c r="K19" s="464"/>
      <c r="M19" s="489"/>
    </row>
    <row r="20" spans="1:13">
      <c r="A20" s="431"/>
      <c r="B20" s="717"/>
      <c r="C20" s="2"/>
      <c r="D20" s="476"/>
      <c r="E20" s="476"/>
      <c r="F20" s="476"/>
      <c r="G20" s="476"/>
      <c r="H20" s="718"/>
      <c r="I20" s="476"/>
      <c r="K20" s="464"/>
      <c r="M20" s="489"/>
    </row>
    <row r="21" spans="1:13">
      <c r="A21" s="431"/>
      <c r="B21" s="3"/>
      <c r="C21" s="2"/>
      <c r="D21" s="476"/>
      <c r="E21" s="476"/>
      <c r="F21" s="476"/>
      <c r="G21" s="476"/>
      <c r="H21" s="476"/>
      <c r="I21" s="476"/>
      <c r="K21" s="464"/>
      <c r="M21" s="489"/>
    </row>
    <row r="22" spans="1:13">
      <c r="A22" s="431"/>
      <c r="B22" s="3"/>
      <c r="C22" s="2"/>
      <c r="D22" s="476"/>
      <c r="E22" s="476"/>
      <c r="F22" s="476"/>
      <c r="G22" s="476"/>
      <c r="H22" s="476"/>
      <c r="I22" s="476"/>
      <c r="K22" s="464"/>
      <c r="M22" s="489"/>
    </row>
    <row r="23" spans="1:13">
      <c r="A23" s="431"/>
      <c r="B23" s="3"/>
      <c r="C23" s="2"/>
      <c r="D23" s="476"/>
      <c r="E23" s="476"/>
      <c r="F23" s="476"/>
      <c r="G23" s="476"/>
      <c r="H23" s="476"/>
      <c r="I23" s="476"/>
      <c r="K23" s="464"/>
      <c r="M23" s="489"/>
    </row>
    <row r="24" spans="1:13">
      <c r="A24" s="485"/>
      <c r="B24" s="5"/>
      <c r="C24" s="1"/>
      <c r="D24" s="692"/>
      <c r="E24" s="692"/>
      <c r="F24" s="719"/>
      <c r="G24" s="692"/>
      <c r="H24" s="692"/>
      <c r="I24" s="692"/>
      <c r="J24" s="486"/>
      <c r="K24" s="487"/>
      <c r="M24" s="489"/>
    </row>
    <row r="25" spans="1:13">
      <c r="B25" s="3"/>
      <c r="C25" s="2"/>
      <c r="D25" s="476"/>
      <c r="E25" s="476"/>
      <c r="F25" s="476"/>
      <c r="G25" s="476"/>
      <c r="H25" s="476"/>
      <c r="I25" s="476"/>
      <c r="M25" s="489"/>
    </row>
    <row r="26" spans="1:13">
      <c r="B26" s="3"/>
      <c r="C26" s="2"/>
      <c r="D26" s="476"/>
      <c r="E26" s="476"/>
      <c r="F26" s="476"/>
      <c r="G26" s="476"/>
      <c r="H26" s="476"/>
      <c r="I26" s="476"/>
      <c r="M26" s="489"/>
    </row>
    <row r="27" spans="1:13">
      <c r="B27" s="3"/>
      <c r="C27" s="2"/>
      <c r="D27" s="476"/>
      <c r="E27" s="476"/>
      <c r="F27" s="476"/>
      <c r="G27" s="476"/>
      <c r="H27" s="476"/>
      <c r="I27" s="476"/>
      <c r="M27" s="489"/>
    </row>
    <row r="28" spans="1:13">
      <c r="B28" s="3"/>
      <c r="C28" s="2"/>
      <c r="D28" s="691"/>
      <c r="E28" s="476"/>
      <c r="F28" s="711"/>
      <c r="G28" s="720"/>
      <c r="H28" s="721"/>
      <c r="I28" s="489"/>
      <c r="J28" s="489"/>
    </row>
    <row r="29" spans="1:13">
      <c r="B29" s="3"/>
      <c r="C29" s="2"/>
      <c r="D29" s="693"/>
      <c r="E29" s="694"/>
      <c r="F29" s="695"/>
      <c r="G29" s="696"/>
      <c r="H29" s="695"/>
      <c r="I29" s="489"/>
    </row>
    <row r="30" spans="1:13">
      <c r="B30" s="3"/>
      <c r="C30" s="2"/>
      <c r="D30" s="693"/>
      <c r="E30" s="694"/>
      <c r="F30" s="695"/>
      <c r="G30" s="696"/>
      <c r="H30" s="695"/>
      <c r="I30" s="489"/>
    </row>
    <row r="31" spans="1:13">
      <c r="B31" s="3"/>
      <c r="C31" s="2"/>
      <c r="D31" s="693"/>
      <c r="E31" s="694"/>
      <c r="F31" s="695"/>
      <c r="G31" s="696"/>
      <c r="H31" s="695"/>
      <c r="I31" s="489"/>
    </row>
    <row r="32" spans="1:13">
      <c r="B32" s="3"/>
      <c r="C32" s="2"/>
      <c r="D32" s="693"/>
      <c r="E32" s="694"/>
      <c r="F32" s="722"/>
      <c r="G32" s="696"/>
      <c r="H32" s="695"/>
      <c r="I32" s="489"/>
    </row>
    <row r="33" spans="2:9">
      <c r="B33" s="3"/>
      <c r="C33" s="2"/>
      <c r="D33" s="693"/>
      <c r="E33" s="694"/>
      <c r="F33" s="695"/>
      <c r="G33" s="696"/>
      <c r="H33" s="695"/>
      <c r="I33" s="489"/>
    </row>
    <row r="34" spans="2:9" ht="15" customHeight="1">
      <c r="B34" s="3"/>
      <c r="C34" s="2"/>
      <c r="D34" s="693"/>
      <c r="E34" s="694"/>
      <c r="F34" s="695"/>
      <c r="G34" s="696"/>
      <c r="H34" s="695"/>
      <c r="I34" s="489"/>
    </row>
    <row r="35" spans="2:9">
      <c r="B35" s="3"/>
      <c r="C35" s="2"/>
      <c r="D35" s="693"/>
      <c r="E35" s="694"/>
      <c r="F35" s="695"/>
      <c r="G35" s="696"/>
      <c r="H35" s="695"/>
      <c r="I35" s="489"/>
    </row>
    <row r="36" spans="2:9">
      <c r="B36" s="3"/>
      <c r="C36" s="2"/>
      <c r="D36" s="693"/>
      <c r="E36" s="694"/>
      <c r="F36" s="695"/>
      <c r="G36" s="696"/>
      <c r="H36" s="695"/>
      <c r="I36" s="489"/>
    </row>
    <row r="37" spans="2:9">
      <c r="B37" s="3"/>
      <c r="C37" s="2"/>
      <c r="D37" s="693"/>
      <c r="E37" s="694"/>
      <c r="F37" s="695"/>
      <c r="G37" s="696"/>
      <c r="H37" s="695"/>
      <c r="I37" s="489"/>
    </row>
    <row r="38" spans="2:9">
      <c r="B38" s="3"/>
      <c r="C38" s="2"/>
      <c r="D38" s="693"/>
      <c r="E38" s="694"/>
      <c r="F38" s="695"/>
      <c r="G38" s="696"/>
      <c r="H38" s="695"/>
      <c r="I38" s="489"/>
    </row>
    <row r="39" spans="2:9">
      <c r="B39" s="3"/>
      <c r="C39" s="2"/>
      <c r="D39" s="693"/>
      <c r="E39" s="694"/>
      <c r="F39" s="695"/>
      <c r="G39" s="696"/>
      <c r="H39" s="695"/>
      <c r="I39" s="489"/>
    </row>
    <row r="40" spans="2:9">
      <c r="B40" s="3"/>
      <c r="C40" s="2"/>
      <c r="D40" s="693"/>
      <c r="E40" s="694"/>
      <c r="F40" s="695"/>
      <c r="G40" s="696"/>
      <c r="H40" s="695"/>
      <c r="I40" s="489"/>
    </row>
    <row r="41" spans="2:9">
      <c r="B41" s="3"/>
      <c r="C41" s="2"/>
      <c r="D41" s="693"/>
      <c r="E41" s="694"/>
      <c r="F41" s="695"/>
      <c r="G41" s="696"/>
      <c r="H41" s="695"/>
      <c r="I41" s="489"/>
    </row>
    <row r="42" spans="2:9">
      <c r="B42" s="3"/>
      <c r="C42" s="2"/>
      <c r="D42" s="693"/>
      <c r="E42" s="694"/>
      <c r="F42" s="695"/>
      <c r="G42" s="696"/>
      <c r="H42" s="695"/>
      <c r="I42" s="489"/>
    </row>
    <row r="43" spans="2:9">
      <c r="B43" s="3"/>
      <c r="C43" s="2"/>
      <c r="D43" s="693"/>
      <c r="E43" s="694"/>
      <c r="F43" s="695"/>
      <c r="G43" s="696"/>
      <c r="H43" s="695"/>
      <c r="I43" s="489"/>
    </row>
    <row r="44" spans="2:9" ht="18">
      <c r="B44" s="3"/>
      <c r="C44" s="2"/>
      <c r="D44" s="432"/>
      <c r="E44" s="694"/>
      <c r="F44" s="695"/>
      <c r="G44" s="696"/>
      <c r="H44" s="695"/>
      <c r="I44" s="489"/>
    </row>
    <row r="45" spans="2:9">
      <c r="B45" s="3"/>
      <c r="C45" s="2"/>
      <c r="D45" s="693"/>
      <c r="E45" s="694"/>
      <c r="F45" s="695"/>
      <c r="G45" s="696"/>
      <c r="H45" s="695"/>
      <c r="I45" s="489"/>
    </row>
    <row r="46" spans="2:9">
      <c r="B46" s="3"/>
      <c r="C46" s="2"/>
      <c r="D46" s="693"/>
      <c r="E46" s="694"/>
      <c r="F46" s="695"/>
      <c r="G46" s="696"/>
      <c r="H46" s="695"/>
      <c r="I46" s="489"/>
    </row>
    <row r="47" spans="2:9">
      <c r="B47" s="3"/>
      <c r="C47" s="2"/>
      <c r="D47" s="693"/>
      <c r="E47" s="694"/>
      <c r="F47" s="695"/>
      <c r="G47" s="696"/>
      <c r="H47" s="695"/>
      <c r="I47" s="489"/>
    </row>
    <row r="48" spans="2:9">
      <c r="B48" s="3"/>
      <c r="C48" s="2"/>
      <c r="D48" s="693"/>
      <c r="E48" s="694"/>
      <c r="F48" s="695"/>
      <c r="G48" s="696"/>
      <c r="H48" s="695"/>
      <c r="I48" s="489"/>
    </row>
    <row r="49" spans="2:9">
      <c r="B49" s="3"/>
      <c r="C49" s="2"/>
      <c r="D49" s="693"/>
      <c r="E49" s="694"/>
      <c r="F49" s="695"/>
      <c r="G49" s="696"/>
      <c r="H49" s="695"/>
      <c r="I49" s="489"/>
    </row>
    <row r="50" spans="2:9">
      <c r="B50" s="3"/>
      <c r="C50" s="2"/>
      <c r="D50" s="693"/>
      <c r="E50" s="694"/>
      <c r="F50" s="695"/>
      <c r="G50" s="696"/>
      <c r="H50" s="695"/>
      <c r="I50" s="489"/>
    </row>
    <row r="51" spans="2:9">
      <c r="B51" s="3"/>
      <c r="C51" s="2"/>
      <c r="D51" s="693"/>
      <c r="E51" s="694"/>
      <c r="F51" s="695"/>
      <c r="G51" s="696"/>
      <c r="H51" s="695"/>
      <c r="I51" s="489"/>
    </row>
    <row r="52" spans="2:9">
      <c r="B52" s="3"/>
      <c r="C52" s="2"/>
      <c r="D52" s="693"/>
      <c r="E52" s="694"/>
      <c r="F52" s="695"/>
      <c r="G52" s="696"/>
      <c r="H52" s="695"/>
      <c r="I52" s="489"/>
    </row>
    <row r="53" spans="2:9">
      <c r="B53" s="3"/>
      <c r="C53" s="2"/>
      <c r="D53" s="693"/>
      <c r="E53" s="694"/>
      <c r="F53" s="695"/>
      <c r="G53" s="696"/>
      <c r="H53" s="695"/>
      <c r="I53" s="489"/>
    </row>
    <row r="54" spans="2:9">
      <c r="B54" s="3"/>
      <c r="C54" s="2"/>
      <c r="D54" s="693"/>
      <c r="E54" s="694"/>
      <c r="F54" s="695"/>
      <c r="G54" s="696"/>
      <c r="H54" s="695"/>
      <c r="I54" s="489"/>
    </row>
    <row r="55" spans="2:9">
      <c r="B55" s="3"/>
      <c r="C55" s="2"/>
      <c r="D55" s="693"/>
      <c r="E55" s="694"/>
      <c r="F55" s="695"/>
      <c r="G55" s="696"/>
      <c r="H55" s="695"/>
      <c r="I55" s="489"/>
    </row>
    <row r="56" spans="2:9">
      <c r="B56" s="3"/>
      <c r="C56" s="2"/>
      <c r="D56" s="693"/>
      <c r="E56" s="694"/>
      <c r="F56" s="695"/>
      <c r="G56" s="696"/>
      <c r="H56" s="695"/>
      <c r="I56" s="489"/>
    </row>
    <row r="57" spans="2:9">
      <c r="B57" s="3"/>
      <c r="C57" s="2"/>
      <c r="D57" s="693"/>
      <c r="E57" s="694"/>
      <c r="F57" s="695"/>
      <c r="G57" s="696"/>
      <c r="H57" s="695"/>
      <c r="I57" s="489"/>
    </row>
    <row r="58" spans="2:9">
      <c r="B58" s="3"/>
      <c r="C58" s="2"/>
      <c r="D58" s="693"/>
      <c r="E58" s="694"/>
      <c r="F58" s="695"/>
      <c r="G58" s="696"/>
      <c r="H58" s="695"/>
      <c r="I58" s="489"/>
    </row>
    <row r="59" spans="2:9">
      <c r="B59" s="3"/>
      <c r="C59" s="2"/>
      <c r="D59" s="693"/>
      <c r="E59" s="694"/>
      <c r="F59" s="695"/>
      <c r="G59" s="696"/>
      <c r="H59" s="695"/>
      <c r="I59" s="489"/>
    </row>
    <row r="60" spans="2:9">
      <c r="B60" s="3"/>
      <c r="C60" s="2"/>
      <c r="D60" s="693"/>
      <c r="E60" s="694"/>
      <c r="F60" s="695"/>
      <c r="G60" s="696"/>
      <c r="H60" s="695"/>
      <c r="I60" s="489"/>
    </row>
    <row r="61" spans="2:9">
      <c r="B61" s="3"/>
      <c r="C61" s="2"/>
      <c r="D61" s="693"/>
      <c r="E61" s="694"/>
      <c r="F61" s="695"/>
      <c r="G61" s="696"/>
      <c r="H61" s="695"/>
      <c r="I61" s="489"/>
    </row>
    <row r="62" spans="2:9">
      <c r="B62" s="3"/>
      <c r="C62" s="2"/>
      <c r="D62" s="693"/>
      <c r="E62" s="694"/>
      <c r="F62" s="695"/>
      <c r="G62" s="696"/>
      <c r="H62" s="695"/>
      <c r="I62" s="489"/>
    </row>
    <row r="63" spans="2:9">
      <c r="B63" s="3"/>
      <c r="C63" s="2"/>
      <c r="D63" s="693"/>
      <c r="E63" s="694"/>
      <c r="F63" s="695"/>
      <c r="G63" s="696"/>
      <c r="H63" s="695"/>
      <c r="I63" s="489"/>
    </row>
    <row r="64" spans="2:9">
      <c r="B64" s="3"/>
      <c r="C64" s="2"/>
      <c r="D64" s="702"/>
      <c r="E64" s="703"/>
      <c r="F64" s="701"/>
      <c r="G64" s="704"/>
      <c r="H64" s="701"/>
      <c r="I64" s="489"/>
    </row>
    <row r="65" spans="2:9">
      <c r="B65" s="3"/>
      <c r="C65" s="2"/>
      <c r="D65" s="702"/>
      <c r="E65" s="702"/>
      <c r="F65" s="702"/>
      <c r="G65" s="702"/>
      <c r="H65" s="702"/>
      <c r="I65" s="489"/>
    </row>
    <row r="66" spans="2:9">
      <c r="B66" s="3"/>
      <c r="C66" s="2"/>
      <c r="D66" s="702"/>
      <c r="E66" s="702"/>
      <c r="F66" s="702"/>
      <c r="G66" s="702"/>
      <c r="H66" s="702"/>
      <c r="I66" s="489"/>
    </row>
    <row r="67" spans="2:9">
      <c r="B67" s="3"/>
      <c r="C67" s="2"/>
      <c r="D67" s="705"/>
      <c r="E67" s="723"/>
      <c r="F67" s="702"/>
      <c r="G67" s="702"/>
      <c r="H67" s="702"/>
      <c r="I67" s="489"/>
    </row>
    <row r="68" spans="2:9">
      <c r="B68" s="3"/>
      <c r="C68" s="2"/>
      <c r="D68" s="703"/>
      <c r="E68" s="723"/>
      <c r="F68" s="702"/>
      <c r="G68" s="702"/>
      <c r="H68" s="702"/>
      <c r="I68" s="489"/>
    </row>
    <row r="69" spans="2:9">
      <c r="B69" s="3"/>
      <c r="C69" s="2"/>
      <c r="D69" s="702"/>
      <c r="E69" s="723"/>
      <c r="F69" s="702"/>
      <c r="G69" s="702"/>
      <c r="H69" s="702"/>
      <c r="I69" s="489"/>
    </row>
    <row r="70" spans="2:9" ht="14">
      <c r="B70" s="702"/>
      <c r="C70" s="703"/>
      <c r="D70" s="707"/>
      <c r="E70" s="707"/>
      <c r="F70" s="707"/>
      <c r="G70" s="707"/>
      <c r="H70" s="707"/>
      <c r="I70" s="489"/>
    </row>
    <row r="71" spans="2:9" ht="14">
      <c r="B71" s="691"/>
      <c r="C71" s="691"/>
      <c r="D71" s="707"/>
      <c r="E71" s="707"/>
      <c r="F71" s="707"/>
      <c r="G71" s="707"/>
      <c r="H71" s="707"/>
      <c r="I71" s="489"/>
    </row>
    <row r="72" spans="2:9" ht="14">
      <c r="B72" s="691"/>
      <c r="C72" s="691"/>
      <c r="D72" s="708"/>
      <c r="E72" s="724"/>
      <c r="F72" s="707"/>
      <c r="G72" s="707"/>
      <c r="H72" s="707"/>
      <c r="I72" s="489"/>
    </row>
    <row r="73" spans="2:9" ht="14">
      <c r="B73" s="705"/>
      <c r="C73" s="723"/>
      <c r="D73" s="710"/>
      <c r="E73" s="724"/>
      <c r="F73" s="707"/>
      <c r="G73" s="707"/>
      <c r="H73" s="707"/>
      <c r="I73" s="489"/>
    </row>
    <row r="74" spans="2:9" ht="14">
      <c r="B74" s="711"/>
      <c r="C74" s="723"/>
      <c r="D74" s="707"/>
      <c r="E74" s="724"/>
      <c r="F74" s="707"/>
      <c r="G74" s="707"/>
      <c r="H74" s="707"/>
      <c r="I74" s="489"/>
    </row>
    <row r="75" spans="2:9">
      <c r="B75" s="691"/>
      <c r="C75" s="723"/>
      <c r="D75" s="691"/>
      <c r="E75" s="691"/>
      <c r="F75" s="691"/>
      <c r="I75" s="489"/>
    </row>
    <row r="76" spans="2:9">
      <c r="I76" s="489"/>
    </row>
    <row r="77" spans="2:9">
      <c r="I77" s="489"/>
    </row>
    <row r="78" spans="2:9">
      <c r="I78" s="489"/>
    </row>
    <row r="79" spans="2:9">
      <c r="I79" s="489"/>
    </row>
    <row r="80" spans="2:9">
      <c r="I80" s="489"/>
    </row>
    <row r="81" spans="9:9">
      <c r="I81" s="489"/>
    </row>
    <row r="82" spans="9:9">
      <c r="I82" s="489"/>
    </row>
    <row r="83" spans="9:9">
      <c r="I83" s="489"/>
    </row>
    <row r="84" spans="9:9">
      <c r="I84" s="489"/>
    </row>
    <row r="85" spans="9:9">
      <c r="I85" s="489"/>
    </row>
    <row r="86" spans="9:9">
      <c r="I86" s="489"/>
    </row>
    <row r="87" spans="9:9">
      <c r="I87" s="489"/>
    </row>
    <row r="88" spans="9:9">
      <c r="I88" s="489"/>
    </row>
    <row r="89" spans="9:9">
      <c r="I89" s="489"/>
    </row>
    <row r="90" spans="9:9">
      <c r="I90" s="489"/>
    </row>
    <row r="91" spans="9:9">
      <c r="I91" s="489"/>
    </row>
    <row r="92" spans="9:9">
      <c r="I92" s="489"/>
    </row>
    <row r="93" spans="9:9">
      <c r="I93" s="489"/>
    </row>
    <row r="94" spans="9:9">
      <c r="I94" s="489"/>
    </row>
    <row r="95" spans="9:9">
      <c r="I95" s="489"/>
    </row>
    <row r="96" spans="9:9">
      <c r="I96" s="489"/>
    </row>
    <row r="97" spans="9:9">
      <c r="I97" s="489"/>
    </row>
    <row r="98" spans="9:9">
      <c r="I98" s="489"/>
    </row>
    <row r="99" spans="9:9">
      <c r="I99" s="489"/>
    </row>
    <row r="100" spans="9:9">
      <c r="I100" s="489"/>
    </row>
    <row r="101" spans="9:9">
      <c r="I101" s="489"/>
    </row>
    <row r="102" spans="9:9">
      <c r="I102" s="489"/>
    </row>
    <row r="103" spans="9:9">
      <c r="I103" s="489"/>
    </row>
    <row r="104" spans="9:9">
      <c r="I104" s="489"/>
    </row>
    <row r="105" spans="9:9">
      <c r="I105" s="489"/>
    </row>
    <row r="106" spans="9:9">
      <c r="I106" s="489"/>
    </row>
    <row r="107" spans="9:9">
      <c r="I107" s="489"/>
    </row>
    <row r="108" spans="9:9">
      <c r="I108" s="489"/>
    </row>
    <row r="109" spans="9:9">
      <c r="I109" s="489"/>
    </row>
    <row r="110" spans="9:9">
      <c r="I110" s="489"/>
    </row>
    <row r="111" spans="9:9">
      <c r="I111" s="489"/>
    </row>
    <row r="112" spans="9:9">
      <c r="I112" s="489"/>
    </row>
    <row r="113" spans="9:9">
      <c r="I113" s="489"/>
    </row>
    <row r="114" spans="9:9">
      <c r="I114" s="489"/>
    </row>
    <row r="115" spans="9:9">
      <c r="I115" s="489"/>
    </row>
    <row r="116" spans="9:9">
      <c r="I116" s="489"/>
    </row>
    <row r="117" spans="9:9">
      <c r="I117" s="489"/>
    </row>
    <row r="118" spans="9:9">
      <c r="I118" s="489"/>
    </row>
    <row r="119" spans="9:9">
      <c r="I119" s="489"/>
    </row>
    <row r="120" spans="9:9">
      <c r="I120" s="489"/>
    </row>
    <row r="121" spans="9:9">
      <c r="I121" s="489"/>
    </row>
    <row r="122" spans="9:9">
      <c r="I122" s="489"/>
    </row>
    <row r="123" spans="9:9">
      <c r="I123" s="489"/>
    </row>
    <row r="124" spans="9:9">
      <c r="I124" s="489"/>
    </row>
    <row r="125" spans="9:9">
      <c r="I125" s="489"/>
    </row>
    <row r="126" spans="9:9">
      <c r="I126" s="489"/>
    </row>
    <row r="127" spans="9:9">
      <c r="I127" s="489"/>
    </row>
    <row r="128" spans="9:9">
      <c r="I128" s="489"/>
    </row>
    <row r="129" spans="9:9">
      <c r="I129" s="489"/>
    </row>
    <row r="130" spans="9:9">
      <c r="I130" s="489"/>
    </row>
    <row r="131" spans="9:9">
      <c r="I131" s="489"/>
    </row>
    <row r="132" spans="9:9">
      <c r="I132" s="489"/>
    </row>
    <row r="133" spans="9:9">
      <c r="I133" s="489"/>
    </row>
    <row r="134" spans="9:9">
      <c r="I134" s="489"/>
    </row>
    <row r="135" spans="9:9">
      <c r="I135" s="489"/>
    </row>
    <row r="136" spans="9:9">
      <c r="I136" s="489"/>
    </row>
    <row r="137" spans="9:9">
      <c r="I137" s="489"/>
    </row>
    <row r="138" spans="9:9">
      <c r="I138" s="489"/>
    </row>
    <row r="139" spans="9:9">
      <c r="I139" s="489"/>
    </row>
    <row r="140" spans="9:9">
      <c r="I140" s="489"/>
    </row>
    <row r="141" spans="9:9">
      <c r="I141" s="489"/>
    </row>
    <row r="142" spans="9:9">
      <c r="I142" s="489"/>
    </row>
    <row r="143" spans="9:9">
      <c r="I143" s="489"/>
    </row>
    <row r="144" spans="9:9">
      <c r="I144" s="489"/>
    </row>
    <row r="145" spans="9:9">
      <c r="I145" s="489"/>
    </row>
    <row r="146" spans="9:9">
      <c r="I146" s="489"/>
    </row>
    <row r="147" spans="9:9">
      <c r="I147" s="489"/>
    </row>
    <row r="148" spans="9:9">
      <c r="I148" s="489"/>
    </row>
    <row r="149" spans="9:9">
      <c r="I149" s="489"/>
    </row>
    <row r="150" spans="9:9">
      <c r="I150" s="489"/>
    </row>
    <row r="151" spans="9:9">
      <c r="I151" s="489"/>
    </row>
    <row r="152" spans="9:9">
      <c r="I152" s="489"/>
    </row>
    <row r="153" spans="9:9">
      <c r="I153" s="489"/>
    </row>
    <row r="154" spans="9:9">
      <c r="I154" s="489"/>
    </row>
    <row r="155" spans="9:9">
      <c r="I155" s="489"/>
    </row>
    <row r="156" spans="9:9">
      <c r="I156" s="489"/>
    </row>
    <row r="157" spans="9:9">
      <c r="I157" s="489"/>
    </row>
    <row r="158" spans="9:9">
      <c r="I158" s="489"/>
    </row>
    <row r="159" spans="9:9">
      <c r="I159" s="489"/>
    </row>
    <row r="160" spans="9:9">
      <c r="I160" s="489"/>
    </row>
    <row r="161" spans="9:9">
      <c r="I161" s="489"/>
    </row>
    <row r="162" spans="9:9">
      <c r="I162" s="489"/>
    </row>
    <row r="163" spans="9:9">
      <c r="I163" s="489"/>
    </row>
    <row r="164" spans="9:9">
      <c r="I164" s="489"/>
    </row>
    <row r="165" spans="9:9">
      <c r="I165" s="489"/>
    </row>
    <row r="166" spans="9:9">
      <c r="I166" s="489"/>
    </row>
    <row r="167" spans="9:9">
      <c r="I167" s="489"/>
    </row>
    <row r="168" spans="9:9">
      <c r="I168" s="489"/>
    </row>
    <row r="169" spans="9:9">
      <c r="I169" s="489"/>
    </row>
    <row r="170" spans="9:9">
      <c r="I170" s="489"/>
    </row>
    <row r="171" spans="9:9">
      <c r="I171" s="489"/>
    </row>
    <row r="172" spans="9:9">
      <c r="I172" s="489"/>
    </row>
    <row r="173" spans="9:9">
      <c r="I173" s="489"/>
    </row>
    <row r="174" spans="9:9">
      <c r="I174" s="489"/>
    </row>
    <row r="175" spans="9:9">
      <c r="I175" s="489"/>
    </row>
    <row r="176" spans="9:9">
      <c r="I176" s="489"/>
    </row>
    <row r="177" spans="9:9">
      <c r="I177" s="489"/>
    </row>
    <row r="178" spans="9:9">
      <c r="I178" s="489"/>
    </row>
    <row r="179" spans="9:9">
      <c r="I179" s="489"/>
    </row>
    <row r="180" spans="9:9">
      <c r="I180" s="489"/>
    </row>
    <row r="181" spans="9:9">
      <c r="I181" s="489"/>
    </row>
    <row r="182" spans="9:9">
      <c r="I182" s="489"/>
    </row>
    <row r="183" spans="9:9">
      <c r="I183" s="489"/>
    </row>
    <row r="184" spans="9:9">
      <c r="I184" s="489"/>
    </row>
    <row r="185" spans="9:9">
      <c r="I185" s="489"/>
    </row>
    <row r="186" spans="9:9">
      <c r="I186" s="489"/>
    </row>
    <row r="187" spans="9:9">
      <c r="I187" s="489"/>
    </row>
    <row r="188" spans="9:9">
      <c r="I188" s="489"/>
    </row>
    <row r="189" spans="9:9">
      <c r="I189" s="489"/>
    </row>
    <row r="190" spans="9:9">
      <c r="I190" s="489"/>
    </row>
    <row r="191" spans="9:9">
      <c r="I191" s="489"/>
    </row>
    <row r="192" spans="9:9">
      <c r="I192" s="489"/>
    </row>
    <row r="193" spans="9:9">
      <c r="I193" s="489"/>
    </row>
    <row r="194" spans="9:9">
      <c r="I194" s="489"/>
    </row>
    <row r="195" spans="9:9">
      <c r="I195" s="489"/>
    </row>
    <row r="196" spans="9:9">
      <c r="I196" s="489"/>
    </row>
    <row r="197" spans="9:9">
      <c r="I197" s="489"/>
    </row>
    <row r="198" spans="9:9">
      <c r="I198" s="489"/>
    </row>
    <row r="199" spans="9:9">
      <c r="I199" s="489"/>
    </row>
    <row r="200" spans="9:9">
      <c r="I200" s="489"/>
    </row>
    <row r="201" spans="9:9">
      <c r="I201" s="489"/>
    </row>
    <row r="202" spans="9:9">
      <c r="I202" s="489"/>
    </row>
    <row r="203" spans="9:9">
      <c r="I203" s="489"/>
    </row>
    <row r="204" spans="9:9">
      <c r="I204" s="489"/>
    </row>
    <row r="205" spans="9:9">
      <c r="I205" s="489"/>
    </row>
    <row r="206" spans="9:9">
      <c r="I206" s="489"/>
    </row>
    <row r="207" spans="9:9">
      <c r="I207" s="489"/>
    </row>
    <row r="208" spans="9:9">
      <c r="I208" s="489"/>
    </row>
    <row r="209" spans="9:9">
      <c r="I209" s="489"/>
    </row>
    <row r="210" spans="9:9">
      <c r="I210" s="489"/>
    </row>
    <row r="211" spans="9:9">
      <c r="I211" s="489"/>
    </row>
    <row r="212" spans="9:9">
      <c r="I212" s="489"/>
    </row>
    <row r="213" spans="9:9">
      <c r="I213" s="489"/>
    </row>
    <row r="214" spans="9:9">
      <c r="I214" s="489"/>
    </row>
    <row r="215" spans="9:9">
      <c r="I215" s="489"/>
    </row>
    <row r="216" spans="9:9">
      <c r="I216" s="489"/>
    </row>
    <row r="217" spans="9:9">
      <c r="I217" s="489"/>
    </row>
    <row r="218" spans="9:9">
      <c r="I218" s="489"/>
    </row>
    <row r="219" spans="9:9">
      <c r="I219" s="489"/>
    </row>
    <row r="220" spans="9:9">
      <c r="I220" s="489"/>
    </row>
    <row r="221" spans="9:9">
      <c r="I221" s="489"/>
    </row>
    <row r="222" spans="9:9">
      <c r="I222" s="489"/>
    </row>
    <row r="223" spans="9:9">
      <c r="I223" s="489"/>
    </row>
    <row r="224" spans="9:9">
      <c r="I224" s="489"/>
    </row>
    <row r="225" spans="9:9">
      <c r="I225" s="489"/>
    </row>
    <row r="226" spans="9:9">
      <c r="I226" s="489"/>
    </row>
    <row r="227" spans="9:9">
      <c r="I227" s="489"/>
    </row>
    <row r="228" spans="9:9">
      <c r="I228" s="489"/>
    </row>
    <row r="229" spans="9:9">
      <c r="I229" s="489"/>
    </row>
    <row r="230" spans="9:9">
      <c r="I230" s="489"/>
    </row>
    <row r="231" spans="9:9">
      <c r="I231" s="489"/>
    </row>
    <row r="232" spans="9:9">
      <c r="I232" s="489"/>
    </row>
    <row r="233" spans="9:9">
      <c r="I233" s="489"/>
    </row>
    <row r="234" spans="9:9">
      <c r="I234" s="489"/>
    </row>
    <row r="235" spans="9:9">
      <c r="I235" s="489"/>
    </row>
    <row r="236" spans="9:9">
      <c r="I236" s="489"/>
    </row>
    <row r="237" spans="9:9">
      <c r="I237" s="489"/>
    </row>
    <row r="238" spans="9:9">
      <c r="I238" s="489"/>
    </row>
    <row r="239" spans="9:9">
      <c r="I239" s="489"/>
    </row>
    <row r="240" spans="9:9">
      <c r="I240" s="489"/>
    </row>
    <row r="241" spans="9:9">
      <c r="I241" s="489"/>
    </row>
    <row r="242" spans="9:9">
      <c r="I242" s="489"/>
    </row>
    <row r="243" spans="9:9">
      <c r="I243" s="489"/>
    </row>
    <row r="244" spans="9:9">
      <c r="I244" s="489"/>
    </row>
    <row r="245" spans="9:9">
      <c r="I245" s="489"/>
    </row>
    <row r="246" spans="9:9">
      <c r="I246" s="489"/>
    </row>
    <row r="247" spans="9:9">
      <c r="I247" s="489"/>
    </row>
    <row r="248" spans="9:9">
      <c r="I248" s="489"/>
    </row>
    <row r="249" spans="9:9">
      <c r="I249" s="489"/>
    </row>
    <row r="250" spans="9:9">
      <c r="I250" s="489"/>
    </row>
    <row r="251" spans="9:9">
      <c r="I251" s="489"/>
    </row>
    <row r="252" spans="9:9">
      <c r="I252" s="489"/>
    </row>
    <row r="253" spans="9:9">
      <c r="I253" s="489"/>
    </row>
    <row r="254" spans="9:9">
      <c r="I254" s="489"/>
    </row>
    <row r="255" spans="9:9">
      <c r="I255" s="489"/>
    </row>
    <row r="256" spans="9:9">
      <c r="I256" s="489"/>
    </row>
    <row r="257" spans="9:9">
      <c r="I257" s="489"/>
    </row>
    <row r="258" spans="9:9">
      <c r="I258" s="489"/>
    </row>
    <row r="259" spans="9:9">
      <c r="I259" s="489"/>
    </row>
    <row r="260" spans="9:9">
      <c r="I260" s="489"/>
    </row>
    <row r="261" spans="9:9">
      <c r="I261" s="489"/>
    </row>
    <row r="262" spans="9:9">
      <c r="I262" s="489"/>
    </row>
    <row r="263" spans="9:9">
      <c r="I263" s="489"/>
    </row>
    <row r="264" spans="9:9">
      <c r="I264" s="489"/>
    </row>
    <row r="265" spans="9:9">
      <c r="I265" s="489"/>
    </row>
    <row r="266" spans="9:9">
      <c r="I266" s="489"/>
    </row>
    <row r="267" spans="9:9">
      <c r="I267" s="489"/>
    </row>
    <row r="268" spans="9:9">
      <c r="I268" s="489"/>
    </row>
    <row r="269" spans="9:9">
      <c r="I269" s="489"/>
    </row>
    <row r="270" spans="9:9">
      <c r="I270" s="489"/>
    </row>
    <row r="271" spans="9:9">
      <c r="I271" s="489"/>
    </row>
    <row r="272" spans="9:9">
      <c r="I272" s="489"/>
    </row>
    <row r="273" spans="9:9">
      <c r="I273" s="489"/>
    </row>
    <row r="274" spans="9:9">
      <c r="I274" s="489"/>
    </row>
    <row r="275" spans="9:9">
      <c r="I275" s="489"/>
    </row>
    <row r="276" spans="9:9">
      <c r="I276" s="489"/>
    </row>
    <row r="277" spans="9:9">
      <c r="I277" s="489"/>
    </row>
    <row r="278" spans="9:9">
      <c r="I278" s="489"/>
    </row>
    <row r="279" spans="9:9">
      <c r="I279" s="489"/>
    </row>
    <row r="280" spans="9:9">
      <c r="I280" s="489"/>
    </row>
    <row r="281" spans="9:9">
      <c r="I281" s="489"/>
    </row>
    <row r="282" spans="9:9">
      <c r="I282" s="489"/>
    </row>
    <row r="283" spans="9:9">
      <c r="I283" s="489"/>
    </row>
    <row r="284" spans="9:9">
      <c r="I284" s="489"/>
    </row>
    <row r="285" spans="9:9">
      <c r="I285" s="489"/>
    </row>
    <row r="286" spans="9:9">
      <c r="I286" s="489"/>
    </row>
    <row r="287" spans="9:9">
      <c r="I287" s="489"/>
    </row>
    <row r="288" spans="9:9">
      <c r="I288" s="489"/>
    </row>
    <row r="289" spans="9:9">
      <c r="I289" s="489"/>
    </row>
    <row r="290" spans="9:9">
      <c r="I290" s="489"/>
    </row>
    <row r="291" spans="9:9">
      <c r="I291" s="489"/>
    </row>
    <row r="292" spans="9:9">
      <c r="I292" s="489"/>
    </row>
    <row r="293" spans="9:9">
      <c r="I293" s="489"/>
    </row>
  </sheetData>
  <mergeCells count="1">
    <mergeCell ref="B14:G17"/>
  </mergeCells>
  <pageMargins left="0.70866141732283472" right="0.70866141732283472" top="0.78740157480314965" bottom="0.78740157480314965" header="0.31496062992125984" footer="0.31496062992125984"/>
  <pageSetup paperSize="9" scale="74"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6ED9-6AEC-4617-A817-A3B9D211AC19}">
  <sheetPr>
    <pageSetUpPr fitToPage="1"/>
  </sheetPr>
  <dimension ref="A1:M306"/>
  <sheetViews>
    <sheetView view="pageBreakPreview" zoomScale="80" zoomScaleNormal="70" zoomScaleSheetLayoutView="80" workbookViewId="0">
      <selection activeCell="B3" sqref="B3"/>
    </sheetView>
  </sheetViews>
  <sheetFormatPr baseColWidth="10" defaultColWidth="9.1796875" defaultRowHeight="12.5"/>
  <cols>
    <col min="1" max="1" width="1.1796875" style="499" customWidth="1"/>
    <col min="2" max="2" width="51.54296875" style="499" customWidth="1"/>
    <col min="3" max="3" width="47.1796875" style="499" bestFit="1" customWidth="1"/>
    <col min="4" max="4" width="15.54296875" style="499" customWidth="1"/>
    <col min="5" max="5" width="12.1796875" style="499" customWidth="1"/>
    <col min="6" max="6" width="10.81640625" style="499" bestFit="1" customWidth="1"/>
    <col min="7" max="7" width="10.81640625" style="499" customWidth="1"/>
    <col min="8" max="8" width="12.453125" style="499" customWidth="1"/>
    <col min="9" max="10" width="10.81640625" style="499" customWidth="1"/>
    <col min="11" max="11" width="12.1796875" style="499" customWidth="1"/>
    <col min="12" max="12" width="10.81640625" style="499" customWidth="1"/>
    <col min="13" max="13" width="1.1796875" style="499" customWidth="1"/>
    <col min="14" max="16384" width="9.1796875" style="499"/>
  </cols>
  <sheetData>
    <row r="1" spans="1:13" ht="6" customHeight="1">
      <c r="A1" s="496"/>
      <c r="B1" s="497"/>
      <c r="C1" s="497"/>
      <c r="D1" s="497"/>
      <c r="E1" s="497"/>
      <c r="F1" s="497"/>
      <c r="G1" s="497"/>
      <c r="H1" s="497"/>
      <c r="I1" s="497"/>
      <c r="J1" s="497"/>
      <c r="K1" s="497"/>
      <c r="L1" s="497"/>
      <c r="M1" s="498"/>
    </row>
    <row r="2" spans="1:13" ht="18">
      <c r="A2" s="500"/>
      <c r="B2" s="501" t="s">
        <v>6</v>
      </c>
      <c r="C2" s="501"/>
      <c r="D2" s="434" t="s">
        <v>54</v>
      </c>
      <c r="E2" s="435"/>
      <c r="F2" s="436">
        <v>45973</v>
      </c>
      <c r="G2" s="435"/>
      <c r="H2" s="435"/>
      <c r="I2" s="435"/>
      <c r="J2" s="437"/>
      <c r="M2" s="506"/>
    </row>
    <row r="3" spans="1:13" ht="18">
      <c r="A3" s="500"/>
      <c r="B3" s="852" t="s">
        <v>7</v>
      </c>
      <c r="C3" s="501"/>
      <c r="D3" s="439" t="s">
        <v>55</v>
      </c>
      <c r="E3" s="440"/>
      <c r="F3" s="441">
        <v>45975</v>
      </c>
      <c r="G3" s="440"/>
      <c r="H3" s="440"/>
      <c r="I3" s="440"/>
      <c r="J3" s="442"/>
      <c r="M3" s="506"/>
    </row>
    <row r="4" spans="1:13">
      <c r="A4" s="500"/>
      <c r="B4" s="519"/>
      <c r="C4" s="512"/>
      <c r="D4" s="439" t="s">
        <v>56</v>
      </c>
      <c r="E4" s="440"/>
      <c r="F4" s="446">
        <v>23</v>
      </c>
      <c r="G4" s="440"/>
      <c r="H4" s="447"/>
      <c r="I4" s="440"/>
      <c r="J4" s="448"/>
      <c r="M4" s="506"/>
    </row>
    <row r="5" spans="1:13" ht="18">
      <c r="A5" s="500"/>
      <c r="B5" s="517" t="s">
        <v>780</v>
      </c>
      <c r="C5" s="517"/>
      <c r="D5" s="439" t="s">
        <v>58</v>
      </c>
      <c r="E5" s="440"/>
      <c r="F5" s="451">
        <v>45975</v>
      </c>
      <c r="G5" s="440"/>
      <c r="H5" s="447"/>
      <c r="I5" s="440"/>
      <c r="J5" s="448"/>
      <c r="M5" s="506"/>
    </row>
    <row r="6" spans="1:13" ht="15" customHeight="1">
      <c r="A6" s="500"/>
      <c r="B6" s="518"/>
      <c r="C6" s="519"/>
      <c r="D6" s="439" t="s">
        <v>59</v>
      </c>
      <c r="E6" s="453" t="s">
        <v>60</v>
      </c>
      <c r="F6" s="441">
        <v>45944</v>
      </c>
      <c r="G6" s="453" t="s">
        <v>9</v>
      </c>
      <c r="H6" s="441">
        <v>45975</v>
      </c>
      <c r="I6" s="453" t="s">
        <v>10</v>
      </c>
      <c r="J6" s="454" t="s">
        <v>931</v>
      </c>
      <c r="M6" s="725"/>
    </row>
    <row r="7" spans="1:13">
      <c r="A7" s="500"/>
      <c r="D7" s="457" t="s">
        <v>61</v>
      </c>
      <c r="E7" s="458" t="s">
        <v>60</v>
      </c>
      <c r="F7" s="459">
        <v>45931</v>
      </c>
      <c r="G7" s="458" t="s">
        <v>9</v>
      </c>
      <c r="H7" s="459">
        <v>45961</v>
      </c>
      <c r="I7" s="460"/>
      <c r="J7" s="461"/>
      <c r="M7" s="506"/>
    </row>
    <row r="8" spans="1:13" ht="13">
      <c r="A8" s="500"/>
      <c r="E8" s="530"/>
      <c r="F8" s="529"/>
      <c r="G8" s="530"/>
      <c r="I8" s="531"/>
      <c r="M8" s="506"/>
    </row>
    <row r="9" spans="1:13" ht="13">
      <c r="A9" s="500"/>
      <c r="M9" s="541"/>
    </row>
    <row r="10" spans="1:13">
      <c r="A10" s="500"/>
      <c r="F10" s="591"/>
      <c r="M10" s="506"/>
    </row>
    <row r="11" spans="1:13" ht="12.75" customHeight="1">
      <c r="A11" s="500"/>
      <c r="B11" s="726"/>
      <c r="D11" s="727"/>
      <c r="E11" s="727"/>
      <c r="F11" s="727"/>
      <c r="G11" s="1023" t="s">
        <v>781</v>
      </c>
      <c r="H11" s="1023" t="s">
        <v>782</v>
      </c>
      <c r="I11" s="1023" t="s">
        <v>783</v>
      </c>
      <c r="J11" s="728"/>
      <c r="K11" s="728"/>
      <c r="L11" s="728"/>
      <c r="M11" s="729"/>
    </row>
    <row r="12" spans="1:13" ht="15" customHeight="1">
      <c r="A12" s="500"/>
      <c r="B12" s="51"/>
      <c r="C12" s="51"/>
      <c r="D12" s="1221" t="s">
        <v>784</v>
      </c>
      <c r="E12" s="1222"/>
      <c r="F12" s="1223"/>
      <c r="G12" s="1224" t="s">
        <v>785</v>
      </c>
      <c r="H12" s="1225"/>
      <c r="I12" s="1226"/>
      <c r="L12" s="591"/>
      <c r="M12" s="506"/>
    </row>
    <row r="13" spans="1:13" ht="33" customHeight="1">
      <c r="A13" s="500"/>
      <c r="C13" s="730"/>
      <c r="D13" s="731" t="s">
        <v>786</v>
      </c>
      <c r="E13" s="731" t="s">
        <v>787</v>
      </c>
      <c r="F13" s="731" t="s">
        <v>788</v>
      </c>
      <c r="G13" s="731" t="s">
        <v>786</v>
      </c>
      <c r="H13" s="731" t="s">
        <v>787</v>
      </c>
      <c r="I13" s="731" t="s">
        <v>788</v>
      </c>
      <c r="K13" s="732" t="s">
        <v>789</v>
      </c>
      <c r="L13" s="591"/>
      <c r="M13" s="506"/>
    </row>
    <row r="14" spans="1:13" ht="12.75" customHeight="1">
      <c r="A14" s="500"/>
      <c r="D14" s="733"/>
      <c r="E14" s="733"/>
      <c r="F14" s="734"/>
      <c r="G14" s="733"/>
      <c r="H14" s="733"/>
      <c r="I14" s="734"/>
      <c r="K14" s="735"/>
      <c r="L14" s="591"/>
      <c r="M14" s="506"/>
    </row>
    <row r="15" spans="1:13" ht="12.75" customHeight="1">
      <c r="A15" s="500"/>
      <c r="B15" s="1024" t="s">
        <v>790</v>
      </c>
      <c r="C15" s="1025" t="s">
        <v>791</v>
      </c>
      <c r="D15" s="736" t="s">
        <v>933</v>
      </c>
      <c r="E15" s="736" t="s">
        <v>825</v>
      </c>
      <c r="F15" s="736" t="s">
        <v>800</v>
      </c>
      <c r="G15" s="736" t="s">
        <v>908</v>
      </c>
      <c r="H15" s="736" t="s">
        <v>802</v>
      </c>
      <c r="I15" s="736" t="s">
        <v>800</v>
      </c>
      <c r="K15" s="736" t="s">
        <v>792</v>
      </c>
      <c r="L15" s="591"/>
      <c r="M15" s="506"/>
    </row>
    <row r="16" spans="1:13" ht="12.75" customHeight="1">
      <c r="A16" s="500"/>
      <c r="B16" s="1026"/>
      <c r="C16" s="476" t="s">
        <v>793</v>
      </c>
      <c r="D16" s="738"/>
      <c r="E16" s="738"/>
      <c r="F16" s="48"/>
      <c r="G16" s="738"/>
      <c r="H16" s="738"/>
      <c r="I16" s="48"/>
      <c r="K16" s="736"/>
      <c r="L16" s="591"/>
      <c r="M16" s="506"/>
    </row>
    <row r="17" spans="1:13" ht="12.75" customHeight="1">
      <c r="A17" s="500"/>
      <c r="B17" s="1027"/>
      <c r="C17" s="476" t="s">
        <v>794</v>
      </c>
      <c r="D17" s="736"/>
      <c r="E17" s="736"/>
      <c r="F17" s="737"/>
      <c r="G17" s="736"/>
      <c r="H17" s="736"/>
      <c r="I17" s="737"/>
      <c r="K17" s="736"/>
      <c r="L17" s="591"/>
      <c r="M17" s="506"/>
    </row>
    <row r="18" spans="1:13" ht="12.75" customHeight="1">
      <c r="A18" s="500"/>
      <c r="B18" s="1027"/>
      <c r="C18" s="476" t="s">
        <v>795</v>
      </c>
      <c r="D18" s="738"/>
      <c r="E18" s="738"/>
      <c r="F18" s="48"/>
      <c r="G18" s="738"/>
      <c r="H18" s="738"/>
      <c r="I18" s="48"/>
      <c r="K18" s="736"/>
      <c r="L18" s="591"/>
      <c r="M18" s="506"/>
    </row>
    <row r="19" spans="1:13" ht="12.75" customHeight="1">
      <c r="A19" s="500"/>
      <c r="B19" s="1027"/>
      <c r="C19" s="1028" t="s">
        <v>796</v>
      </c>
      <c r="D19" s="738"/>
      <c r="E19" s="738"/>
      <c r="F19" s="48"/>
      <c r="G19" s="738"/>
      <c r="H19" s="738"/>
      <c r="I19" s="48"/>
      <c r="K19" s="736"/>
      <c r="L19" s="591"/>
      <c r="M19" s="506"/>
    </row>
    <row r="20" spans="1:13" ht="12.75" customHeight="1">
      <c r="A20" s="500"/>
      <c r="B20" s="1027"/>
      <c r="C20" s="1029"/>
      <c r="D20" s="738"/>
      <c r="E20" s="738"/>
      <c r="F20" s="48"/>
      <c r="G20" s="738"/>
      <c r="H20" s="738"/>
      <c r="I20" s="48"/>
      <c r="K20" s="736"/>
      <c r="L20" s="591"/>
      <c r="M20" s="506"/>
    </row>
    <row r="21" spans="1:13" ht="12.75" customHeight="1">
      <c r="A21" s="500"/>
      <c r="B21" s="1027"/>
      <c r="C21" s="1025" t="s">
        <v>797</v>
      </c>
      <c r="D21" s="736" t="s">
        <v>798</v>
      </c>
      <c r="E21" s="736" t="s">
        <v>799</v>
      </c>
      <c r="F21" s="737" t="s">
        <v>800</v>
      </c>
      <c r="G21" s="736" t="s">
        <v>801</v>
      </c>
      <c r="H21" s="736" t="s">
        <v>802</v>
      </c>
      <c r="I21" s="737" t="s">
        <v>800</v>
      </c>
      <c r="K21" s="736" t="s">
        <v>792</v>
      </c>
      <c r="L21" s="591"/>
      <c r="M21" s="506"/>
    </row>
    <row r="22" spans="1:13" ht="12.75" customHeight="1">
      <c r="A22" s="500"/>
      <c r="B22" s="1027"/>
      <c r="C22" s="476" t="s">
        <v>803</v>
      </c>
      <c r="D22" s="738"/>
      <c r="E22" s="738"/>
      <c r="F22" s="48"/>
      <c r="G22" s="738"/>
      <c r="H22" s="738"/>
      <c r="I22" s="48"/>
      <c r="K22" s="736"/>
      <c r="L22" s="591"/>
      <c r="M22" s="506"/>
    </row>
    <row r="23" spans="1:13" ht="12.75" customHeight="1">
      <c r="A23" s="500"/>
      <c r="B23" s="1027"/>
      <c r="C23" s="476" t="s">
        <v>804</v>
      </c>
      <c r="D23" s="738"/>
      <c r="E23" s="738"/>
      <c r="F23" s="48"/>
      <c r="G23" s="738"/>
      <c r="H23" s="738"/>
      <c r="I23" s="48"/>
      <c r="K23" s="736"/>
      <c r="L23" s="591"/>
      <c r="M23" s="506"/>
    </row>
    <row r="24" spans="1:13" ht="12.75" customHeight="1">
      <c r="A24" s="500"/>
      <c r="B24" s="1027"/>
      <c r="C24" s="1028" t="s">
        <v>805</v>
      </c>
      <c r="D24" s="738"/>
      <c r="E24" s="738"/>
      <c r="F24" s="48"/>
      <c r="G24" s="738"/>
      <c r="H24" s="738"/>
      <c r="I24" s="48"/>
      <c r="K24" s="736"/>
      <c r="L24" s="591"/>
      <c r="M24" s="506"/>
    </row>
    <row r="25" spans="1:13" ht="12.75" customHeight="1">
      <c r="A25" s="500"/>
      <c r="B25" s="1027"/>
      <c r="C25" s="1029"/>
      <c r="D25" s="738"/>
      <c r="E25" s="738"/>
      <c r="F25" s="48"/>
      <c r="G25" s="738"/>
      <c r="H25" s="738"/>
      <c r="I25" s="48"/>
      <c r="K25" s="736"/>
      <c r="L25" s="591"/>
      <c r="M25" s="506"/>
    </row>
    <row r="26" spans="1:13" ht="12.75" customHeight="1">
      <c r="A26" s="500"/>
      <c r="B26" s="1027"/>
      <c r="C26" s="1029"/>
      <c r="D26" s="738"/>
      <c r="E26" s="738"/>
      <c r="F26" s="48"/>
      <c r="G26" s="738"/>
      <c r="H26" s="738"/>
      <c r="I26" s="48"/>
      <c r="K26" s="736"/>
      <c r="L26" s="591"/>
      <c r="M26" s="506"/>
    </row>
    <row r="27" spans="1:13" ht="12.75" customHeight="1">
      <c r="A27" s="500"/>
      <c r="B27" s="1030" t="s">
        <v>806</v>
      </c>
      <c r="C27" s="1025" t="s">
        <v>807</v>
      </c>
      <c r="D27" s="736" t="s">
        <v>178</v>
      </c>
      <c r="E27" s="736" t="s">
        <v>178</v>
      </c>
      <c r="F27" s="737" t="s">
        <v>178</v>
      </c>
      <c r="G27" s="736" t="s">
        <v>178</v>
      </c>
      <c r="H27" s="736" t="s">
        <v>178</v>
      </c>
      <c r="I27" s="737" t="s">
        <v>178</v>
      </c>
      <c r="K27" s="736" t="s">
        <v>792</v>
      </c>
      <c r="L27" s="591"/>
      <c r="M27" s="506"/>
    </row>
    <row r="28" spans="1:13" ht="12.75" customHeight="1">
      <c r="A28" s="500"/>
      <c r="B28" s="1027"/>
      <c r="C28" s="1029" t="s">
        <v>808</v>
      </c>
      <c r="D28" s="738"/>
      <c r="E28" s="738"/>
      <c r="F28" s="48"/>
      <c r="G28" s="738"/>
      <c r="H28" s="738"/>
      <c r="I28" s="48"/>
      <c r="K28" s="736"/>
      <c r="L28" s="591"/>
      <c r="M28" s="506"/>
    </row>
    <row r="29" spans="1:13" ht="12.75" customHeight="1">
      <c r="A29" s="500"/>
      <c r="B29" s="1027"/>
      <c r="C29" s="1029" t="s">
        <v>809</v>
      </c>
      <c r="D29" s="738"/>
      <c r="E29" s="738"/>
      <c r="F29" s="48"/>
      <c r="G29" s="738"/>
      <c r="H29" s="738"/>
      <c r="I29" s="48"/>
      <c r="K29" s="736"/>
      <c r="L29" s="591"/>
      <c r="M29" s="506"/>
    </row>
    <row r="30" spans="1:13" ht="12.75" customHeight="1">
      <c r="A30" s="500"/>
      <c r="B30" s="1027"/>
      <c r="C30" s="1029" t="s">
        <v>810</v>
      </c>
      <c r="D30" s="738"/>
      <c r="E30" s="738"/>
      <c r="F30" s="48"/>
      <c r="G30" s="738"/>
      <c r="H30" s="738"/>
      <c r="I30" s="48"/>
      <c r="K30" s="736"/>
      <c r="L30" s="591"/>
      <c r="M30" s="506"/>
    </row>
    <row r="31" spans="1:13" ht="12.75" customHeight="1">
      <c r="A31" s="500"/>
      <c r="B31" s="1027"/>
      <c r="C31" s="1029"/>
      <c r="D31" s="738"/>
      <c r="E31" s="738"/>
      <c r="F31" s="48"/>
      <c r="G31" s="738"/>
      <c r="H31" s="738"/>
      <c r="I31" s="48"/>
      <c r="K31" s="736"/>
      <c r="L31" s="591"/>
      <c r="M31" s="506"/>
    </row>
    <row r="32" spans="1:13" ht="12.75" customHeight="1">
      <c r="A32" s="500"/>
      <c r="B32" s="1027"/>
      <c r="C32" s="1029"/>
      <c r="D32" s="738"/>
      <c r="E32" s="738"/>
      <c r="F32" s="48"/>
      <c r="G32" s="738"/>
      <c r="H32" s="738"/>
      <c r="I32" s="48"/>
      <c r="K32" s="736"/>
      <c r="L32" s="591"/>
      <c r="M32" s="506"/>
    </row>
    <row r="33" spans="1:13" ht="12.75" customHeight="1">
      <c r="A33" s="500"/>
      <c r="B33" s="1027"/>
      <c r="C33" s="1031"/>
      <c r="D33" s="738"/>
      <c r="E33" s="738"/>
      <c r="F33" s="48"/>
      <c r="G33" s="738"/>
      <c r="H33" s="738"/>
      <c r="I33" s="48"/>
      <c r="K33" s="736"/>
      <c r="L33" s="591"/>
      <c r="M33" s="506"/>
    </row>
    <row r="34" spans="1:13" ht="12.75" customHeight="1">
      <c r="A34" s="500"/>
      <c r="B34" s="1024" t="s">
        <v>811</v>
      </c>
      <c r="C34" s="854" t="s">
        <v>812</v>
      </c>
      <c r="D34" s="736" t="s">
        <v>813</v>
      </c>
      <c r="E34" s="736" t="s">
        <v>799</v>
      </c>
      <c r="F34" s="737" t="s">
        <v>800</v>
      </c>
      <c r="G34" s="736" t="s">
        <v>178</v>
      </c>
      <c r="H34" s="736" t="s">
        <v>178</v>
      </c>
      <c r="I34" s="737" t="s">
        <v>178</v>
      </c>
      <c r="K34" s="736" t="s">
        <v>792</v>
      </c>
      <c r="L34" s="591"/>
      <c r="M34" s="506"/>
    </row>
    <row r="35" spans="1:13" ht="12.75" customHeight="1">
      <c r="A35" s="500"/>
      <c r="B35" s="1032" t="s">
        <v>814</v>
      </c>
      <c r="C35" s="1029" t="s">
        <v>815</v>
      </c>
      <c r="D35" s="738"/>
      <c r="E35" s="738"/>
      <c r="F35" s="48"/>
      <c r="G35" s="738"/>
      <c r="H35" s="738"/>
      <c r="I35" s="48"/>
      <c r="K35" s="736"/>
      <c r="L35" s="591"/>
      <c r="M35" s="506"/>
    </row>
    <row r="36" spans="1:13" ht="12.75" customHeight="1">
      <c r="A36" s="500"/>
      <c r="B36" s="730"/>
      <c r="C36" s="1029" t="s">
        <v>816</v>
      </c>
      <c r="D36" s="738"/>
      <c r="E36" s="738"/>
      <c r="F36" s="48"/>
      <c r="G36" s="738"/>
      <c r="H36" s="738"/>
      <c r="I36" s="48"/>
      <c r="K36" s="736"/>
      <c r="L36" s="591"/>
      <c r="M36" s="506"/>
    </row>
    <row r="37" spans="1:13" ht="12.75" customHeight="1">
      <c r="A37" s="500"/>
      <c r="B37" s="51"/>
      <c r="C37" s="1029" t="s">
        <v>796</v>
      </c>
      <c r="D37" s="738"/>
      <c r="E37" s="738"/>
      <c r="F37" s="48"/>
      <c r="G37" s="738"/>
      <c r="H37" s="738"/>
      <c r="I37" s="48"/>
      <c r="K37" s="736"/>
      <c r="L37" s="591"/>
      <c r="M37" s="506"/>
    </row>
    <row r="38" spans="1:13" ht="12.75" customHeight="1">
      <c r="A38" s="500"/>
      <c r="C38" s="1031"/>
      <c r="D38" s="738"/>
      <c r="E38" s="738"/>
      <c r="F38" s="48"/>
      <c r="G38" s="738"/>
      <c r="H38" s="738"/>
      <c r="I38" s="48"/>
      <c r="K38" s="736"/>
      <c r="L38" s="591"/>
      <c r="M38" s="506"/>
    </row>
    <row r="39" spans="1:13" ht="12.75" customHeight="1">
      <c r="A39" s="500"/>
      <c r="C39" s="1031"/>
      <c r="D39" s="738"/>
      <c r="E39" s="738"/>
      <c r="F39" s="48"/>
      <c r="G39" s="738"/>
      <c r="H39" s="738"/>
      <c r="I39" s="48"/>
      <c r="K39" s="736"/>
      <c r="L39" s="591"/>
      <c r="M39" s="506"/>
    </row>
    <row r="40" spans="1:13" ht="12.75" customHeight="1">
      <c r="A40" s="500"/>
      <c r="B40" s="739" t="s">
        <v>817</v>
      </c>
      <c r="C40" s="854" t="s">
        <v>818</v>
      </c>
      <c r="D40" s="736" t="s">
        <v>813</v>
      </c>
      <c r="E40" s="736" t="s">
        <v>799</v>
      </c>
      <c r="F40" s="737" t="s">
        <v>800</v>
      </c>
      <c r="G40" s="736" t="s">
        <v>178</v>
      </c>
      <c r="H40" s="736" t="s">
        <v>178</v>
      </c>
      <c r="I40" s="737" t="s">
        <v>178</v>
      </c>
      <c r="K40" s="736" t="s">
        <v>792</v>
      </c>
      <c r="L40" s="591"/>
      <c r="M40" s="506"/>
    </row>
    <row r="41" spans="1:13" ht="12.75" customHeight="1">
      <c r="A41" s="500"/>
      <c r="B41" s="51"/>
      <c r="C41" s="855" t="s">
        <v>819</v>
      </c>
      <c r="D41" s="738"/>
      <c r="E41" s="738"/>
      <c r="F41" s="48"/>
      <c r="G41" s="738"/>
      <c r="H41" s="738"/>
      <c r="I41" s="48"/>
      <c r="K41" s="736"/>
      <c r="L41" s="591"/>
      <c r="M41" s="506"/>
    </row>
    <row r="42" spans="1:13" ht="12.75" customHeight="1">
      <c r="A42" s="500"/>
      <c r="B42" s="51"/>
      <c r="C42" s="855" t="s">
        <v>820</v>
      </c>
      <c r="D42" s="738"/>
      <c r="E42" s="738"/>
      <c r="F42" s="48"/>
      <c r="G42" s="738"/>
      <c r="H42" s="738"/>
      <c r="I42" s="48"/>
      <c r="K42" s="736"/>
      <c r="L42" s="591"/>
      <c r="M42" s="506"/>
    </row>
    <row r="43" spans="1:13" ht="12.75" customHeight="1">
      <c r="A43" s="500"/>
      <c r="B43" s="51"/>
      <c r="C43" s="855" t="s">
        <v>821</v>
      </c>
      <c r="D43" s="738"/>
      <c r="E43" s="738"/>
      <c r="F43" s="48"/>
      <c r="G43" s="738"/>
      <c r="H43" s="738"/>
      <c r="I43" s="48"/>
      <c r="K43" s="736"/>
      <c r="L43" s="591"/>
      <c r="M43" s="506"/>
    </row>
    <row r="44" spans="1:13" ht="12.75" customHeight="1">
      <c r="A44" s="500"/>
      <c r="C44" s="740"/>
      <c r="D44" s="738"/>
      <c r="E44" s="738"/>
      <c r="F44" s="48"/>
      <c r="G44" s="738"/>
      <c r="H44" s="738"/>
      <c r="I44" s="48"/>
      <c r="K44" s="736"/>
      <c r="L44" s="591"/>
      <c r="M44" s="506"/>
    </row>
    <row r="45" spans="1:13" ht="12.75" customHeight="1">
      <c r="A45" s="500"/>
      <c r="C45" s="740"/>
      <c r="D45" s="738"/>
      <c r="E45" s="738"/>
      <c r="F45" s="48"/>
      <c r="G45" s="738"/>
      <c r="H45" s="738"/>
      <c r="I45" s="48"/>
      <c r="K45" s="736"/>
      <c r="L45" s="591"/>
      <c r="M45" s="506"/>
    </row>
    <row r="46" spans="1:13" ht="12.75" customHeight="1">
      <c r="A46" s="500"/>
      <c r="B46" s="1024" t="s">
        <v>822</v>
      </c>
      <c r="C46" s="1033" t="s">
        <v>823</v>
      </c>
      <c r="D46" s="736" t="s">
        <v>824</v>
      </c>
      <c r="E46" s="736" t="s">
        <v>825</v>
      </c>
      <c r="F46" s="737" t="s">
        <v>800</v>
      </c>
      <c r="G46" s="736" t="s">
        <v>178</v>
      </c>
      <c r="H46" s="736" t="s">
        <v>802</v>
      </c>
      <c r="I46" s="737" t="s">
        <v>800</v>
      </c>
      <c r="K46" s="736" t="s">
        <v>792</v>
      </c>
      <c r="L46" s="591"/>
      <c r="M46" s="506"/>
    </row>
    <row r="47" spans="1:13" ht="12.75" customHeight="1">
      <c r="A47" s="500"/>
      <c r="C47" s="1034" t="s">
        <v>826</v>
      </c>
      <c r="D47" s="741"/>
      <c r="E47" s="741"/>
      <c r="F47" s="741"/>
      <c r="G47" s="741"/>
      <c r="H47" s="741"/>
      <c r="I47" s="741"/>
      <c r="K47" s="736"/>
      <c r="M47" s="506"/>
    </row>
    <row r="48" spans="1:13" ht="12.75" customHeight="1">
      <c r="A48" s="500"/>
      <c r="C48" s="1034" t="s">
        <v>827</v>
      </c>
      <c r="D48" s="738"/>
      <c r="E48" s="738"/>
      <c r="F48" s="48"/>
      <c r="G48" s="738"/>
      <c r="H48" s="738"/>
      <c r="I48" s="48"/>
      <c r="K48" s="736"/>
      <c r="M48" s="506"/>
    </row>
    <row r="49" spans="1:13" ht="12.75" customHeight="1">
      <c r="A49" s="500"/>
      <c r="B49" s="51"/>
      <c r="C49" s="1034" t="s">
        <v>828</v>
      </c>
      <c r="D49" s="738"/>
      <c r="E49" s="738"/>
      <c r="F49" s="48"/>
      <c r="G49" s="738"/>
      <c r="H49" s="738"/>
      <c r="I49" s="48"/>
      <c r="K49" s="736"/>
      <c r="M49" s="506"/>
    </row>
    <row r="50" spans="1:13" ht="12.75" customHeight="1">
      <c r="A50" s="500"/>
      <c r="B50" s="51"/>
      <c r="C50" s="1029"/>
      <c r="D50" s="738"/>
      <c r="E50" s="738"/>
      <c r="F50" s="48"/>
      <c r="G50" s="738"/>
      <c r="H50" s="738"/>
      <c r="I50" s="48"/>
      <c r="K50" s="736"/>
      <c r="M50" s="506"/>
    </row>
    <row r="51" spans="1:13" ht="12.75" customHeight="1">
      <c r="A51" s="500"/>
      <c r="B51" s="51"/>
      <c r="C51" s="1029"/>
      <c r="D51" s="738"/>
      <c r="E51" s="738"/>
      <c r="F51" s="48"/>
      <c r="G51" s="738"/>
      <c r="H51" s="738"/>
      <c r="I51" s="48"/>
      <c r="K51" s="736"/>
      <c r="M51" s="506"/>
    </row>
    <row r="52" spans="1:13" ht="12.75" customHeight="1">
      <c r="A52" s="500"/>
      <c r="B52" s="51"/>
      <c r="C52" s="1029"/>
      <c r="D52" s="738"/>
      <c r="E52" s="738"/>
      <c r="F52" s="48"/>
      <c r="G52" s="738"/>
      <c r="H52" s="738"/>
      <c r="I52" s="48"/>
      <c r="K52" s="736"/>
      <c r="M52" s="506"/>
    </row>
    <row r="53" spans="1:13" ht="12.75" customHeight="1">
      <c r="A53" s="500"/>
      <c r="B53" s="1024" t="s">
        <v>829</v>
      </c>
      <c r="C53" s="1033" t="s">
        <v>830</v>
      </c>
      <c r="D53" s="736" t="s">
        <v>178</v>
      </c>
      <c r="E53" s="736" t="s">
        <v>178</v>
      </c>
      <c r="F53" s="737" t="s">
        <v>178</v>
      </c>
      <c r="G53" s="736" t="s">
        <v>178</v>
      </c>
      <c r="H53" s="736" t="s">
        <v>178</v>
      </c>
      <c r="I53" s="737" t="s">
        <v>178</v>
      </c>
      <c r="K53" s="736" t="s">
        <v>792</v>
      </c>
      <c r="L53" s="591"/>
      <c r="M53" s="506"/>
    </row>
    <row r="54" spans="1:13" ht="12.75" customHeight="1">
      <c r="A54" s="500"/>
      <c r="C54" s="1034" t="s">
        <v>831</v>
      </c>
      <c r="D54" s="741"/>
      <c r="E54" s="741"/>
      <c r="F54" s="741"/>
      <c r="G54" s="741"/>
      <c r="H54" s="741"/>
      <c r="I54" s="741"/>
      <c r="K54" s="736"/>
      <c r="M54" s="506"/>
    </row>
    <row r="55" spans="1:13" ht="12.75" customHeight="1">
      <c r="A55" s="500"/>
      <c r="C55" s="1034" t="s">
        <v>832</v>
      </c>
      <c r="D55" s="738"/>
      <c r="E55" s="738"/>
      <c r="F55" s="48"/>
      <c r="G55" s="738"/>
      <c r="H55" s="738"/>
      <c r="I55" s="48"/>
      <c r="K55" s="736"/>
      <c r="M55" s="506"/>
    </row>
    <row r="56" spans="1:13" ht="12.75" customHeight="1">
      <c r="A56" s="500"/>
      <c r="B56" s="51"/>
      <c r="C56" s="1034" t="s">
        <v>796</v>
      </c>
      <c r="D56" s="738"/>
      <c r="E56" s="738"/>
      <c r="F56" s="48"/>
      <c r="G56" s="738"/>
      <c r="H56" s="738"/>
      <c r="I56" s="48"/>
      <c r="K56" s="736"/>
      <c r="M56" s="506"/>
    </row>
    <row r="57" spans="1:13" ht="12.75" customHeight="1">
      <c r="A57" s="500"/>
      <c r="B57" s="51"/>
      <c r="C57" s="1029"/>
      <c r="D57" s="738"/>
      <c r="E57" s="738"/>
      <c r="F57" s="48"/>
      <c r="G57" s="738"/>
      <c r="H57" s="738"/>
      <c r="I57" s="48"/>
      <c r="K57" s="736"/>
      <c r="M57" s="506"/>
    </row>
    <row r="58" spans="1:13" ht="12.75" customHeight="1">
      <c r="A58" s="500"/>
      <c r="B58" s="51"/>
      <c r="C58" s="1029"/>
      <c r="D58" s="738"/>
      <c r="E58" s="738"/>
      <c r="F58" s="48"/>
      <c r="G58" s="738"/>
      <c r="H58" s="738"/>
      <c r="I58" s="48"/>
      <c r="K58" s="736"/>
      <c r="M58" s="506"/>
    </row>
    <row r="59" spans="1:13" ht="12.75" customHeight="1">
      <c r="A59" s="500"/>
      <c r="B59" s="51"/>
      <c r="C59" s="1029"/>
      <c r="D59" s="738"/>
      <c r="E59" s="738"/>
      <c r="F59" s="48"/>
      <c r="G59" s="738"/>
      <c r="H59" s="738"/>
      <c r="I59" s="48"/>
      <c r="K59" s="736"/>
      <c r="M59" s="506"/>
    </row>
    <row r="60" spans="1:13" ht="12.75" customHeight="1">
      <c r="A60" s="500"/>
      <c r="B60" s="730" t="s">
        <v>833</v>
      </c>
      <c r="C60" s="854" t="s">
        <v>834</v>
      </c>
      <c r="D60" s="736" t="s">
        <v>178</v>
      </c>
      <c r="E60" s="736" t="s">
        <v>178</v>
      </c>
      <c r="F60" s="737" t="s">
        <v>178</v>
      </c>
      <c r="G60" s="736" t="s">
        <v>178</v>
      </c>
      <c r="H60" s="736" t="s">
        <v>178</v>
      </c>
      <c r="I60" s="737" t="s">
        <v>178</v>
      </c>
      <c r="K60" s="736" t="s">
        <v>792</v>
      </c>
      <c r="M60" s="506"/>
    </row>
    <row r="61" spans="1:13" ht="12.75" customHeight="1">
      <c r="A61" s="500"/>
      <c r="B61" s="51"/>
      <c r="C61" s="1029" t="s">
        <v>835</v>
      </c>
      <c r="D61" s="738"/>
      <c r="E61" s="738"/>
      <c r="F61" s="48"/>
      <c r="G61" s="738"/>
      <c r="H61" s="738"/>
      <c r="I61" s="48"/>
      <c r="K61" s="736"/>
      <c r="M61" s="506"/>
    </row>
    <row r="62" spans="1:13" ht="12.75" customHeight="1">
      <c r="A62" s="500"/>
      <c r="B62" s="51"/>
      <c r="C62" s="1029" t="s">
        <v>836</v>
      </c>
      <c r="D62" s="738"/>
      <c r="E62" s="738"/>
      <c r="F62" s="48"/>
      <c r="G62" s="738"/>
      <c r="H62" s="738"/>
      <c r="I62" s="48"/>
      <c r="K62" s="736"/>
      <c r="M62" s="506"/>
    </row>
    <row r="63" spans="1:13" ht="12.75" customHeight="1">
      <c r="A63" s="500"/>
      <c r="B63" s="51"/>
      <c r="C63" s="1029" t="s">
        <v>828</v>
      </c>
      <c r="D63" s="738"/>
      <c r="E63" s="738"/>
      <c r="F63" s="48"/>
      <c r="G63" s="738"/>
      <c r="H63" s="738"/>
      <c r="I63" s="48"/>
      <c r="K63" s="736"/>
      <c r="M63" s="506"/>
    </row>
    <row r="64" spans="1:13" ht="12.75" customHeight="1">
      <c r="A64" s="500"/>
      <c r="B64" s="51"/>
      <c r="C64" s="51"/>
      <c r="D64" s="742"/>
      <c r="E64" s="742"/>
      <c r="F64" s="55"/>
      <c r="G64" s="742"/>
      <c r="H64" s="742"/>
      <c r="I64" s="55"/>
      <c r="J64" s="506"/>
      <c r="K64" s="743"/>
      <c r="M64" s="506"/>
    </row>
    <row r="65" spans="1:13" ht="12.75" customHeight="1">
      <c r="A65" s="500"/>
      <c r="M65" s="506"/>
    </row>
    <row r="66" spans="1:13" ht="12.75" customHeight="1">
      <c r="A66" s="500"/>
      <c r="M66" s="506"/>
    </row>
    <row r="67" spans="1:13" ht="12.75" customHeight="1">
      <c r="A67" s="500"/>
      <c r="B67" s="1024" t="s">
        <v>837</v>
      </c>
      <c r="C67" s="1035" t="s">
        <v>838</v>
      </c>
      <c r="D67" s="616"/>
      <c r="E67" s="744" t="s">
        <v>839</v>
      </c>
      <c r="F67" s="616"/>
      <c r="G67" s="616"/>
      <c r="I67" s="730"/>
      <c r="M67" s="506"/>
    </row>
    <row r="68" spans="1:13" ht="12.75" customHeight="1">
      <c r="A68" s="500"/>
      <c r="C68" s="1036" t="s">
        <v>840</v>
      </c>
      <c r="D68" s="616"/>
      <c r="E68" s="4" t="s">
        <v>841</v>
      </c>
      <c r="F68" s="745"/>
      <c r="G68" s="745"/>
      <c r="H68" s="745"/>
      <c r="I68" s="745"/>
      <c r="M68" s="506"/>
    </row>
    <row r="69" spans="1:13" ht="12.75" customHeight="1">
      <c r="A69" s="500"/>
      <c r="C69" s="1036" t="s">
        <v>842</v>
      </c>
      <c r="D69" s="616"/>
      <c r="E69" s="4" t="s">
        <v>843</v>
      </c>
      <c r="F69" s="745"/>
      <c r="G69" s="745"/>
      <c r="H69" s="745"/>
      <c r="I69" s="745"/>
      <c r="M69" s="506"/>
    </row>
    <row r="70" spans="1:13" ht="12.75" customHeight="1">
      <c r="A70" s="500"/>
      <c r="C70" s="1036" t="s">
        <v>821</v>
      </c>
      <c r="D70" s="616"/>
      <c r="E70" s="745" t="s">
        <v>844</v>
      </c>
      <c r="F70" s="745"/>
      <c r="G70" s="745"/>
      <c r="H70" s="745"/>
      <c r="I70" s="745"/>
      <c r="M70" s="506"/>
    </row>
    <row r="71" spans="1:13" ht="12.75" customHeight="1">
      <c r="A71" s="500"/>
      <c r="C71" s="15"/>
      <c r="D71" s="616"/>
      <c r="E71" s="745"/>
      <c r="F71" s="745"/>
      <c r="G71" s="745"/>
      <c r="H71" s="745"/>
      <c r="I71" s="745"/>
      <c r="M71" s="506"/>
    </row>
    <row r="72" spans="1:13" ht="12.75" customHeight="1">
      <c r="A72" s="500"/>
      <c r="C72" s="51"/>
      <c r="E72" s="51"/>
      <c r="I72" s="51"/>
      <c r="M72" s="506"/>
    </row>
    <row r="73" spans="1:13" ht="12.75" customHeight="1">
      <c r="A73" s="572"/>
      <c r="B73" s="486" t="s">
        <v>932</v>
      </c>
      <c r="C73" s="1021"/>
      <c r="D73" s="746"/>
      <c r="E73" s="746"/>
      <c r="F73" s="746"/>
      <c r="G73" s="746"/>
      <c r="H73" s="746"/>
      <c r="I73" s="746"/>
      <c r="J73" s="746"/>
      <c r="K73" s="746"/>
      <c r="L73" s="746"/>
      <c r="M73" s="574"/>
    </row>
    <row r="74" spans="1:13" ht="15.5">
      <c r="C74" s="2"/>
      <c r="D74" s="728"/>
      <c r="E74" s="728"/>
      <c r="F74" s="728"/>
      <c r="G74" s="728"/>
      <c r="H74" s="728"/>
      <c r="I74" s="728"/>
      <c r="J74" s="728"/>
      <c r="K74" s="728"/>
      <c r="L74" s="728"/>
    </row>
    <row r="75" spans="1:13" ht="15.5">
      <c r="C75" s="2"/>
      <c r="D75" s="728"/>
      <c r="E75" s="728"/>
      <c r="F75" s="728"/>
      <c r="G75" s="728"/>
      <c r="H75" s="728"/>
      <c r="I75" s="728"/>
      <c r="J75" s="728"/>
      <c r="K75" s="728"/>
      <c r="L75" s="728"/>
    </row>
    <row r="76" spans="1:13" ht="15.5">
      <c r="C76" s="2"/>
      <c r="D76" s="728"/>
      <c r="E76" s="728"/>
      <c r="F76" s="728"/>
      <c r="G76" s="728"/>
      <c r="H76" s="728"/>
      <c r="I76" s="728"/>
      <c r="J76" s="728"/>
      <c r="K76" s="728"/>
      <c r="L76" s="728"/>
    </row>
    <row r="77" spans="1:13" ht="15.5">
      <c r="C77" s="747"/>
      <c r="D77" s="748"/>
      <c r="E77" s="748"/>
      <c r="F77" s="748"/>
      <c r="G77" s="749"/>
      <c r="H77" s="749"/>
      <c r="I77" s="749"/>
      <c r="J77" s="749"/>
      <c r="K77" s="591"/>
    </row>
    <row r="78" spans="1:13" ht="15.5">
      <c r="C78" s="747"/>
      <c r="D78" s="748"/>
      <c r="E78" s="748"/>
      <c r="F78" s="748"/>
      <c r="G78" s="749"/>
      <c r="H78" s="749"/>
      <c r="I78" s="749"/>
      <c r="J78" s="749"/>
    </row>
    <row r="79" spans="1:13" ht="15.5">
      <c r="D79" s="750"/>
      <c r="H79" s="730"/>
      <c r="J79" s="749"/>
    </row>
    <row r="80" spans="1:13" ht="15.5">
      <c r="D80" s="51"/>
      <c r="H80" s="51"/>
      <c r="J80" s="749"/>
    </row>
    <row r="81" spans="2:10" ht="15.5">
      <c r="D81" s="51"/>
      <c r="H81" s="51"/>
      <c r="J81" s="749"/>
    </row>
    <row r="82" spans="2:10" ht="15.5">
      <c r="D82" s="51"/>
      <c r="H82" s="51"/>
      <c r="J82" s="749"/>
    </row>
    <row r="83" spans="2:10" ht="15.5">
      <c r="D83" s="51"/>
      <c r="H83" s="51"/>
      <c r="J83" s="749"/>
    </row>
    <row r="84" spans="2:10" ht="15.5">
      <c r="C84" s="748"/>
      <c r="D84" s="748"/>
      <c r="E84" s="748"/>
      <c r="F84" s="748"/>
      <c r="G84" s="749"/>
      <c r="H84" s="749"/>
      <c r="I84" s="749"/>
      <c r="J84" s="749"/>
    </row>
    <row r="85" spans="2:10" ht="14">
      <c r="B85" s="751"/>
      <c r="C85" s="751"/>
      <c r="D85" s="708"/>
      <c r="E85" s="724"/>
      <c r="F85" s="752"/>
      <c r="G85" s="752"/>
      <c r="H85" s="752"/>
      <c r="I85" s="591"/>
    </row>
    <row r="86" spans="2:10" ht="14">
      <c r="B86" s="705"/>
      <c r="C86" s="723"/>
      <c r="D86" s="753"/>
      <c r="E86" s="724"/>
      <c r="F86" s="752"/>
      <c r="G86" s="752"/>
      <c r="H86" s="752"/>
      <c r="I86" s="591"/>
    </row>
    <row r="87" spans="2:10" ht="14">
      <c r="B87" s="754"/>
      <c r="C87" s="723"/>
      <c r="D87" s="752"/>
      <c r="E87" s="724"/>
      <c r="F87" s="752"/>
      <c r="G87" s="752"/>
      <c r="H87" s="752"/>
      <c r="I87" s="591"/>
    </row>
    <row r="88" spans="2:10">
      <c r="B88" s="751"/>
      <c r="C88" s="723"/>
      <c r="D88" s="751"/>
      <c r="E88" s="751"/>
      <c r="F88" s="751"/>
      <c r="I88" s="591"/>
    </row>
    <row r="89" spans="2:10">
      <c r="I89" s="591"/>
    </row>
    <row r="90" spans="2:10">
      <c r="I90" s="591"/>
    </row>
    <row r="91" spans="2:10">
      <c r="I91" s="591"/>
    </row>
    <row r="92" spans="2:10">
      <c r="I92" s="591"/>
    </row>
    <row r="93" spans="2:10">
      <c r="I93" s="591"/>
    </row>
    <row r="94" spans="2:10">
      <c r="I94" s="591"/>
    </row>
    <row r="95" spans="2:10">
      <c r="I95" s="591"/>
    </row>
    <row r="96" spans="2:10">
      <c r="I96" s="591"/>
    </row>
    <row r="97" spans="9:9">
      <c r="I97" s="591"/>
    </row>
    <row r="98" spans="9:9">
      <c r="I98" s="591"/>
    </row>
    <row r="99" spans="9:9">
      <c r="I99" s="591"/>
    </row>
    <row r="100" spans="9:9">
      <c r="I100" s="591"/>
    </row>
    <row r="101" spans="9:9">
      <c r="I101" s="591"/>
    </row>
    <row r="102" spans="9:9">
      <c r="I102" s="591"/>
    </row>
    <row r="103" spans="9:9">
      <c r="I103" s="591"/>
    </row>
    <row r="104" spans="9:9">
      <c r="I104" s="591"/>
    </row>
    <row r="105" spans="9:9">
      <c r="I105" s="591"/>
    </row>
    <row r="106" spans="9:9">
      <c r="I106" s="591"/>
    </row>
    <row r="107" spans="9:9">
      <c r="I107" s="591"/>
    </row>
    <row r="108" spans="9:9">
      <c r="I108" s="591"/>
    </row>
    <row r="109" spans="9:9">
      <c r="I109" s="591"/>
    </row>
    <row r="110" spans="9:9">
      <c r="I110" s="591"/>
    </row>
    <row r="111" spans="9:9">
      <c r="I111" s="591"/>
    </row>
    <row r="112" spans="9:9">
      <c r="I112" s="591"/>
    </row>
    <row r="113" spans="9:9">
      <c r="I113" s="591"/>
    </row>
    <row r="114" spans="9:9">
      <c r="I114" s="591"/>
    </row>
    <row r="115" spans="9:9">
      <c r="I115" s="591"/>
    </row>
    <row r="116" spans="9:9">
      <c r="I116" s="591"/>
    </row>
    <row r="117" spans="9:9">
      <c r="I117" s="591"/>
    </row>
    <row r="118" spans="9:9">
      <c r="I118" s="591"/>
    </row>
    <row r="119" spans="9:9">
      <c r="I119" s="591"/>
    </row>
    <row r="120" spans="9:9">
      <c r="I120" s="591"/>
    </row>
    <row r="121" spans="9:9">
      <c r="I121" s="591"/>
    </row>
    <row r="122" spans="9:9">
      <c r="I122" s="591"/>
    </row>
    <row r="123" spans="9:9">
      <c r="I123" s="591"/>
    </row>
    <row r="124" spans="9:9">
      <c r="I124" s="591"/>
    </row>
    <row r="125" spans="9:9">
      <c r="I125" s="591"/>
    </row>
    <row r="126" spans="9:9">
      <c r="I126" s="591"/>
    </row>
    <row r="127" spans="9:9">
      <c r="I127" s="591"/>
    </row>
    <row r="128" spans="9:9">
      <c r="I128" s="591"/>
    </row>
    <row r="129" spans="9:9">
      <c r="I129" s="591"/>
    </row>
    <row r="130" spans="9:9">
      <c r="I130" s="591"/>
    </row>
    <row r="131" spans="9:9">
      <c r="I131" s="591"/>
    </row>
    <row r="132" spans="9:9">
      <c r="I132" s="591"/>
    </row>
    <row r="133" spans="9:9">
      <c r="I133" s="591"/>
    </row>
    <row r="134" spans="9:9">
      <c r="I134" s="591"/>
    </row>
    <row r="135" spans="9:9">
      <c r="I135" s="591"/>
    </row>
    <row r="136" spans="9:9">
      <c r="I136" s="591"/>
    </row>
    <row r="137" spans="9:9">
      <c r="I137" s="591"/>
    </row>
    <row r="138" spans="9:9">
      <c r="I138" s="591"/>
    </row>
    <row r="139" spans="9:9">
      <c r="I139" s="591"/>
    </row>
    <row r="140" spans="9:9">
      <c r="I140" s="591"/>
    </row>
    <row r="141" spans="9:9">
      <c r="I141" s="591"/>
    </row>
    <row r="142" spans="9:9">
      <c r="I142" s="591"/>
    </row>
    <row r="143" spans="9:9">
      <c r="I143" s="591"/>
    </row>
    <row r="144" spans="9:9">
      <c r="I144" s="591"/>
    </row>
    <row r="145" spans="9:9">
      <c r="I145" s="591"/>
    </row>
    <row r="146" spans="9:9">
      <c r="I146" s="591"/>
    </row>
    <row r="147" spans="9:9">
      <c r="I147" s="591"/>
    </row>
    <row r="148" spans="9:9">
      <c r="I148" s="591"/>
    </row>
    <row r="149" spans="9:9">
      <c r="I149" s="591"/>
    </row>
    <row r="150" spans="9:9">
      <c r="I150" s="591"/>
    </row>
    <row r="151" spans="9:9">
      <c r="I151" s="591"/>
    </row>
    <row r="152" spans="9:9">
      <c r="I152" s="591"/>
    </row>
    <row r="153" spans="9:9">
      <c r="I153" s="591"/>
    </row>
    <row r="154" spans="9:9">
      <c r="I154" s="591"/>
    </row>
    <row r="155" spans="9:9">
      <c r="I155" s="591"/>
    </row>
    <row r="156" spans="9:9">
      <c r="I156" s="591"/>
    </row>
    <row r="157" spans="9:9">
      <c r="I157" s="591"/>
    </row>
    <row r="158" spans="9:9">
      <c r="I158" s="591"/>
    </row>
    <row r="159" spans="9:9">
      <c r="I159" s="591"/>
    </row>
    <row r="160" spans="9:9">
      <c r="I160" s="591"/>
    </row>
    <row r="161" spans="9:9">
      <c r="I161" s="591"/>
    </row>
    <row r="162" spans="9:9">
      <c r="I162" s="591"/>
    </row>
    <row r="163" spans="9:9">
      <c r="I163" s="591"/>
    </row>
    <row r="164" spans="9:9">
      <c r="I164" s="591"/>
    </row>
    <row r="165" spans="9:9">
      <c r="I165" s="591"/>
    </row>
    <row r="166" spans="9:9">
      <c r="I166" s="591"/>
    </row>
    <row r="167" spans="9:9">
      <c r="I167" s="591"/>
    </row>
    <row r="168" spans="9:9">
      <c r="I168" s="591"/>
    </row>
    <row r="169" spans="9:9">
      <c r="I169" s="591"/>
    </row>
    <row r="170" spans="9:9">
      <c r="I170" s="591"/>
    </row>
    <row r="171" spans="9:9">
      <c r="I171" s="591"/>
    </row>
    <row r="172" spans="9:9">
      <c r="I172" s="591"/>
    </row>
    <row r="173" spans="9:9">
      <c r="I173" s="591"/>
    </row>
    <row r="174" spans="9:9">
      <c r="I174" s="591"/>
    </row>
    <row r="175" spans="9:9">
      <c r="I175" s="591"/>
    </row>
    <row r="176" spans="9:9">
      <c r="I176" s="591"/>
    </row>
    <row r="177" spans="9:9">
      <c r="I177" s="591"/>
    </row>
    <row r="178" spans="9:9">
      <c r="I178" s="591"/>
    </row>
    <row r="179" spans="9:9">
      <c r="I179" s="591"/>
    </row>
    <row r="180" spans="9:9">
      <c r="I180" s="591"/>
    </row>
    <row r="181" spans="9:9">
      <c r="I181" s="591"/>
    </row>
    <row r="182" spans="9:9">
      <c r="I182" s="591"/>
    </row>
    <row r="183" spans="9:9">
      <c r="I183" s="591"/>
    </row>
    <row r="184" spans="9:9">
      <c r="I184" s="591"/>
    </row>
    <row r="185" spans="9:9">
      <c r="I185" s="591"/>
    </row>
    <row r="186" spans="9:9">
      <c r="I186" s="591"/>
    </row>
    <row r="187" spans="9:9">
      <c r="I187" s="591"/>
    </row>
    <row r="188" spans="9:9">
      <c r="I188" s="591"/>
    </row>
    <row r="189" spans="9:9">
      <c r="I189" s="591"/>
    </row>
    <row r="190" spans="9:9">
      <c r="I190" s="591"/>
    </row>
    <row r="191" spans="9:9">
      <c r="I191" s="591"/>
    </row>
    <row r="192" spans="9:9">
      <c r="I192" s="591"/>
    </row>
    <row r="193" spans="9:9">
      <c r="I193" s="591"/>
    </row>
    <row r="194" spans="9:9">
      <c r="I194" s="591"/>
    </row>
    <row r="195" spans="9:9">
      <c r="I195" s="591"/>
    </row>
    <row r="196" spans="9:9">
      <c r="I196" s="591"/>
    </row>
    <row r="197" spans="9:9">
      <c r="I197" s="591"/>
    </row>
    <row r="198" spans="9:9">
      <c r="I198" s="591"/>
    </row>
    <row r="199" spans="9:9">
      <c r="I199" s="591"/>
    </row>
    <row r="200" spans="9:9">
      <c r="I200" s="591"/>
    </row>
    <row r="201" spans="9:9">
      <c r="I201" s="591"/>
    </row>
    <row r="202" spans="9:9">
      <c r="I202" s="591"/>
    </row>
    <row r="203" spans="9:9">
      <c r="I203" s="591"/>
    </row>
    <row r="204" spans="9:9">
      <c r="I204" s="591"/>
    </row>
    <row r="205" spans="9:9">
      <c r="I205" s="591"/>
    </row>
    <row r="206" spans="9:9">
      <c r="I206" s="591"/>
    </row>
    <row r="207" spans="9:9">
      <c r="I207" s="591"/>
    </row>
    <row r="208" spans="9:9">
      <c r="I208" s="591"/>
    </row>
    <row r="209" spans="9:9">
      <c r="I209" s="591"/>
    </row>
    <row r="210" spans="9:9">
      <c r="I210" s="591"/>
    </row>
    <row r="211" spans="9:9">
      <c r="I211" s="591"/>
    </row>
    <row r="212" spans="9:9">
      <c r="I212" s="591"/>
    </row>
    <row r="213" spans="9:9">
      <c r="I213" s="591"/>
    </row>
    <row r="214" spans="9:9">
      <c r="I214" s="591"/>
    </row>
    <row r="215" spans="9:9">
      <c r="I215" s="591"/>
    </row>
    <row r="216" spans="9:9">
      <c r="I216" s="591"/>
    </row>
    <row r="217" spans="9:9">
      <c r="I217" s="591"/>
    </row>
    <row r="218" spans="9:9">
      <c r="I218" s="591"/>
    </row>
    <row r="219" spans="9:9">
      <c r="I219" s="591"/>
    </row>
    <row r="220" spans="9:9">
      <c r="I220" s="591"/>
    </row>
    <row r="221" spans="9:9">
      <c r="I221" s="591"/>
    </row>
    <row r="222" spans="9:9">
      <c r="I222" s="591"/>
    </row>
    <row r="223" spans="9:9">
      <c r="I223" s="591"/>
    </row>
    <row r="224" spans="9:9">
      <c r="I224" s="591"/>
    </row>
    <row r="225" spans="9:9">
      <c r="I225" s="591"/>
    </row>
    <row r="226" spans="9:9">
      <c r="I226" s="591"/>
    </row>
    <row r="227" spans="9:9">
      <c r="I227" s="591"/>
    </row>
    <row r="228" spans="9:9">
      <c r="I228" s="591"/>
    </row>
    <row r="229" spans="9:9">
      <c r="I229" s="591"/>
    </row>
    <row r="230" spans="9:9">
      <c r="I230" s="591"/>
    </row>
    <row r="231" spans="9:9">
      <c r="I231" s="591"/>
    </row>
    <row r="232" spans="9:9">
      <c r="I232" s="591"/>
    </row>
    <row r="233" spans="9:9">
      <c r="I233" s="591"/>
    </row>
    <row r="234" spans="9:9">
      <c r="I234" s="591"/>
    </row>
    <row r="235" spans="9:9">
      <c r="I235" s="591"/>
    </row>
    <row r="236" spans="9:9">
      <c r="I236" s="591"/>
    </row>
    <row r="237" spans="9:9">
      <c r="I237" s="591"/>
    </row>
    <row r="238" spans="9:9">
      <c r="I238" s="591"/>
    </row>
    <row r="239" spans="9:9">
      <c r="I239" s="591"/>
    </row>
    <row r="240" spans="9:9">
      <c r="I240" s="591"/>
    </row>
    <row r="241" spans="9:9">
      <c r="I241" s="591"/>
    </row>
    <row r="242" spans="9:9">
      <c r="I242" s="591"/>
    </row>
    <row r="243" spans="9:9">
      <c r="I243" s="591"/>
    </row>
    <row r="244" spans="9:9">
      <c r="I244" s="591"/>
    </row>
    <row r="245" spans="9:9">
      <c r="I245" s="591"/>
    </row>
    <row r="246" spans="9:9">
      <c r="I246" s="591"/>
    </row>
    <row r="247" spans="9:9">
      <c r="I247" s="591"/>
    </row>
    <row r="248" spans="9:9">
      <c r="I248" s="591"/>
    </row>
    <row r="249" spans="9:9">
      <c r="I249" s="591"/>
    </row>
    <row r="250" spans="9:9">
      <c r="I250" s="591"/>
    </row>
    <row r="251" spans="9:9">
      <c r="I251" s="591"/>
    </row>
    <row r="252" spans="9:9">
      <c r="I252" s="591"/>
    </row>
    <row r="253" spans="9:9">
      <c r="I253" s="591"/>
    </row>
    <row r="254" spans="9:9">
      <c r="I254" s="591"/>
    </row>
    <row r="255" spans="9:9">
      <c r="I255" s="591"/>
    </row>
    <row r="256" spans="9:9">
      <c r="I256" s="591"/>
    </row>
    <row r="257" spans="9:9">
      <c r="I257" s="591"/>
    </row>
    <row r="258" spans="9:9">
      <c r="I258" s="591"/>
    </row>
    <row r="259" spans="9:9">
      <c r="I259" s="591"/>
    </row>
    <row r="260" spans="9:9">
      <c r="I260" s="591"/>
    </row>
    <row r="261" spans="9:9">
      <c r="I261" s="591"/>
    </row>
    <row r="262" spans="9:9">
      <c r="I262" s="591"/>
    </row>
    <row r="263" spans="9:9">
      <c r="I263" s="591"/>
    </row>
    <row r="264" spans="9:9">
      <c r="I264" s="591"/>
    </row>
    <row r="265" spans="9:9">
      <c r="I265" s="591"/>
    </row>
    <row r="266" spans="9:9">
      <c r="I266" s="591"/>
    </row>
    <row r="267" spans="9:9">
      <c r="I267" s="591"/>
    </row>
    <row r="268" spans="9:9">
      <c r="I268" s="591"/>
    </row>
    <row r="269" spans="9:9">
      <c r="I269" s="591"/>
    </row>
    <row r="270" spans="9:9">
      <c r="I270" s="591"/>
    </row>
    <row r="271" spans="9:9">
      <c r="I271" s="591"/>
    </row>
    <row r="272" spans="9:9">
      <c r="I272" s="591"/>
    </row>
    <row r="273" spans="9:9">
      <c r="I273" s="591"/>
    </row>
    <row r="274" spans="9:9">
      <c r="I274" s="591"/>
    </row>
    <row r="275" spans="9:9">
      <c r="I275" s="591"/>
    </row>
    <row r="276" spans="9:9">
      <c r="I276" s="591"/>
    </row>
    <row r="277" spans="9:9">
      <c r="I277" s="591"/>
    </row>
    <row r="278" spans="9:9">
      <c r="I278" s="591"/>
    </row>
    <row r="279" spans="9:9">
      <c r="I279" s="591"/>
    </row>
    <row r="280" spans="9:9">
      <c r="I280" s="591"/>
    </row>
    <row r="281" spans="9:9">
      <c r="I281" s="591"/>
    </row>
    <row r="282" spans="9:9">
      <c r="I282" s="591"/>
    </row>
    <row r="283" spans="9:9">
      <c r="I283" s="591"/>
    </row>
    <row r="284" spans="9:9">
      <c r="I284" s="591"/>
    </row>
    <row r="285" spans="9:9">
      <c r="I285" s="591"/>
    </row>
    <row r="286" spans="9:9">
      <c r="I286" s="591"/>
    </row>
    <row r="287" spans="9:9">
      <c r="I287" s="591"/>
    </row>
    <row r="288" spans="9:9">
      <c r="I288" s="591"/>
    </row>
    <row r="289" spans="9:9">
      <c r="I289" s="591"/>
    </row>
    <row r="290" spans="9:9">
      <c r="I290" s="591"/>
    </row>
    <row r="291" spans="9:9">
      <c r="I291" s="591"/>
    </row>
    <row r="292" spans="9:9">
      <c r="I292" s="591"/>
    </row>
    <row r="293" spans="9:9">
      <c r="I293" s="591"/>
    </row>
    <row r="294" spans="9:9">
      <c r="I294" s="591"/>
    </row>
    <row r="295" spans="9:9">
      <c r="I295" s="591"/>
    </row>
    <row r="296" spans="9:9">
      <c r="I296" s="591"/>
    </row>
    <row r="297" spans="9:9">
      <c r="I297" s="591"/>
    </row>
    <row r="298" spans="9:9">
      <c r="I298" s="591"/>
    </row>
    <row r="299" spans="9:9">
      <c r="I299" s="591"/>
    </row>
    <row r="300" spans="9:9">
      <c r="I300" s="591"/>
    </row>
    <row r="301" spans="9:9">
      <c r="I301" s="591"/>
    </row>
    <row r="302" spans="9:9">
      <c r="I302" s="591"/>
    </row>
    <row r="303" spans="9:9">
      <c r="I303" s="591"/>
    </row>
    <row r="304" spans="9:9">
      <c r="I304" s="591"/>
    </row>
    <row r="305" spans="9:9">
      <c r="I305" s="591"/>
    </row>
    <row r="306" spans="9:9">
      <c r="I306" s="591"/>
    </row>
  </sheetData>
  <mergeCells count="2">
    <mergeCell ref="D12:F12"/>
    <mergeCell ref="G12:I12"/>
  </mergeCells>
  <pageMargins left="0.70866141732283472" right="0.70866141732283472" top="0.78740157480314965" bottom="0.78740157480314965" header="0.31496062992125984" footer="0.31496062992125984"/>
  <pageSetup paperSize="9" scale="50"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532BD-4295-4FBE-882E-394BC9EB6810}">
  <sheetPr>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3.1796875" style="430" customWidth="1"/>
    <col min="2" max="2" width="41.1796875" style="430" customWidth="1"/>
    <col min="3" max="3" width="17.81640625" style="430" bestFit="1" customWidth="1"/>
    <col min="4" max="4" width="23.1796875" style="430" customWidth="1"/>
    <col min="5" max="5" width="18.1796875" style="430" customWidth="1"/>
    <col min="6" max="6" width="23.1796875" style="430" customWidth="1"/>
    <col min="7" max="7" width="17.1796875" style="430" customWidth="1"/>
    <col min="8" max="8" width="14" style="430" customWidth="1"/>
    <col min="9" max="9" width="4.81640625" style="430" customWidth="1"/>
    <col min="10" max="10" width="8.81640625" style="430" bestFit="1" customWidth="1"/>
    <col min="11" max="11" width="1.1796875" style="430" customWidth="1"/>
    <col min="12" max="12" width="11.54296875" style="430" bestFit="1" customWidth="1"/>
    <col min="13" max="16384" width="9.1796875" style="430"/>
  </cols>
  <sheetData>
    <row r="1" spans="1:13" ht="6" customHeight="1">
      <c r="A1" s="427"/>
      <c r="B1" s="428"/>
      <c r="C1" s="428"/>
      <c r="D1" s="428"/>
      <c r="E1" s="428"/>
      <c r="F1" s="428"/>
      <c r="G1" s="428"/>
      <c r="H1" s="428"/>
      <c r="I1" s="428"/>
      <c r="J1" s="428"/>
      <c r="K1" s="429"/>
    </row>
    <row r="2" spans="1:13" ht="18">
      <c r="A2" s="431"/>
      <c r="B2" s="432" t="s">
        <v>6</v>
      </c>
      <c r="C2" s="433"/>
      <c r="D2" s="434" t="s">
        <v>54</v>
      </c>
      <c r="E2" s="435"/>
      <c r="F2" s="436">
        <v>45973</v>
      </c>
      <c r="G2" s="435"/>
      <c r="H2" s="435"/>
      <c r="I2" s="435"/>
      <c r="J2" s="437"/>
      <c r="K2" s="464"/>
      <c r="L2" s="438"/>
    </row>
    <row r="3" spans="1:13" ht="18">
      <c r="A3" s="431"/>
      <c r="B3" s="851" t="s">
        <v>7</v>
      </c>
      <c r="C3" s="433"/>
      <c r="D3" s="439" t="s">
        <v>55</v>
      </c>
      <c r="E3" s="440"/>
      <c r="F3" s="441">
        <v>45975</v>
      </c>
      <c r="G3" s="440"/>
      <c r="H3" s="440"/>
      <c r="I3" s="440"/>
      <c r="J3" s="442"/>
      <c r="K3" s="464"/>
      <c r="L3" s="443"/>
    </row>
    <row r="4" spans="1:13" ht="13">
      <c r="A4" s="431"/>
      <c r="B4" s="444"/>
      <c r="C4" s="445"/>
      <c r="D4" s="439" t="s">
        <v>56</v>
      </c>
      <c r="E4" s="440"/>
      <c r="F4" s="446">
        <v>23</v>
      </c>
      <c r="G4" s="440"/>
      <c r="H4" s="447"/>
      <c r="I4" s="440"/>
      <c r="J4" s="448"/>
      <c r="K4" s="464"/>
      <c r="L4" s="438"/>
    </row>
    <row r="5" spans="1:13" ht="18">
      <c r="A5" s="431"/>
      <c r="B5" s="449" t="s">
        <v>80</v>
      </c>
      <c r="C5" s="450"/>
      <c r="D5" s="439" t="s">
        <v>58</v>
      </c>
      <c r="E5" s="440"/>
      <c r="F5" s="451">
        <v>45975</v>
      </c>
      <c r="G5" s="440"/>
      <c r="H5" s="447"/>
      <c r="I5" s="440"/>
      <c r="J5" s="448"/>
      <c r="K5" s="464"/>
      <c r="L5" s="443"/>
    </row>
    <row r="6" spans="1:13" ht="15" customHeight="1">
      <c r="A6" s="431"/>
      <c r="B6" s="450"/>
      <c r="C6" s="452"/>
      <c r="D6" s="439" t="s">
        <v>59</v>
      </c>
      <c r="E6" s="453" t="s">
        <v>60</v>
      </c>
      <c r="F6" s="441">
        <v>45944</v>
      </c>
      <c r="G6" s="453" t="s">
        <v>9</v>
      </c>
      <c r="H6" s="441">
        <v>45975</v>
      </c>
      <c r="I6" s="453" t="s">
        <v>10</v>
      </c>
      <c r="J6" s="454" t="s">
        <v>931</v>
      </c>
      <c r="K6" s="488"/>
      <c r="M6" s="455"/>
    </row>
    <row r="7" spans="1:13" ht="13">
      <c r="A7" s="431"/>
      <c r="B7" s="456"/>
      <c r="C7" s="456"/>
      <c r="D7" s="457" t="s">
        <v>61</v>
      </c>
      <c r="E7" s="458" t="s">
        <v>60</v>
      </c>
      <c r="F7" s="459">
        <v>45931</v>
      </c>
      <c r="G7" s="458" t="s">
        <v>9</v>
      </c>
      <c r="H7" s="459">
        <v>45961</v>
      </c>
      <c r="I7" s="460"/>
      <c r="J7" s="461"/>
      <c r="K7" s="464"/>
    </row>
    <row r="8" spans="1:13" ht="13">
      <c r="A8" s="431"/>
      <c r="D8" s="444"/>
      <c r="F8" s="462"/>
      <c r="G8" s="463"/>
      <c r="H8" s="438"/>
      <c r="K8" s="464"/>
    </row>
    <row r="9" spans="1:13" ht="13">
      <c r="A9" s="431"/>
      <c r="D9" s="444"/>
      <c r="F9" s="462"/>
      <c r="G9" s="463"/>
      <c r="H9" s="438"/>
      <c r="K9" s="464"/>
    </row>
    <row r="10" spans="1:13" ht="13">
      <c r="A10" s="431"/>
      <c r="D10" s="444"/>
      <c r="F10" s="462"/>
      <c r="G10" s="463"/>
      <c r="H10" s="438"/>
      <c r="K10" s="464"/>
    </row>
    <row r="11" spans="1:13" ht="18" customHeight="1">
      <c r="A11" s="431"/>
      <c r="D11" s="444"/>
      <c r="F11" s="462"/>
      <c r="G11" s="463"/>
      <c r="H11" s="438"/>
      <c r="J11" s="463"/>
      <c r="K11" s="464"/>
    </row>
    <row r="12" spans="1:13" ht="18" customHeight="1" thickBot="1">
      <c r="A12" s="431"/>
      <c r="D12" s="444"/>
      <c r="F12" s="462"/>
      <c r="G12" s="463"/>
      <c r="H12" s="438"/>
      <c r="J12" s="463"/>
      <c r="K12" s="464"/>
    </row>
    <row r="13" spans="1:13" ht="18" customHeight="1">
      <c r="A13" s="431"/>
      <c r="B13" s="1200" t="s">
        <v>61</v>
      </c>
      <c r="C13" s="1200" t="s">
        <v>81</v>
      </c>
      <c r="D13" s="1200" t="s">
        <v>68</v>
      </c>
      <c r="E13" s="1200" t="s">
        <v>69</v>
      </c>
      <c r="F13" s="1200" t="s">
        <v>70</v>
      </c>
      <c r="G13" s="1202" t="s">
        <v>82</v>
      </c>
      <c r="H13" s="1196"/>
      <c r="I13" s="1198"/>
      <c r="J13" s="1198"/>
      <c r="K13" s="464"/>
    </row>
    <row r="14" spans="1:13" ht="18" customHeight="1" thickBot="1">
      <c r="A14" s="431"/>
      <c r="B14" s="1201"/>
      <c r="C14" s="1201"/>
      <c r="D14" s="1201"/>
      <c r="E14" s="1201"/>
      <c r="F14" s="1201"/>
      <c r="G14" s="1203"/>
      <c r="H14" s="1197"/>
      <c r="I14" s="1199"/>
      <c r="J14" s="1199"/>
      <c r="K14" s="464"/>
    </row>
    <row r="15" spans="1:13" ht="15" customHeight="1">
      <c r="A15" s="431"/>
      <c r="B15" s="1175">
        <v>1</v>
      </c>
      <c r="C15" s="1176">
        <v>699999990.56999993</v>
      </c>
      <c r="D15" s="1176">
        <v>22810056.347407818</v>
      </c>
      <c r="E15" s="1176">
        <v>71869.432597041741</v>
      </c>
      <c r="F15" s="1176">
        <v>22881925.780004859</v>
      </c>
      <c r="G15" s="1177">
        <v>1.2313519476906398E-3</v>
      </c>
      <c r="H15" s="438"/>
      <c r="J15" s="463"/>
      <c r="K15" s="464"/>
    </row>
    <row r="16" spans="1:13" ht="15" customHeight="1">
      <c r="A16" s="431"/>
      <c r="B16" s="1178">
        <v>2</v>
      </c>
      <c r="C16" s="1179">
        <v>699999988.7599932</v>
      </c>
      <c r="D16" s="1179">
        <v>24433001.088035427</v>
      </c>
      <c r="E16" s="1179">
        <v>60349.411958716955</v>
      </c>
      <c r="F16" s="1179">
        <v>24493350.499994144</v>
      </c>
      <c r="G16" s="1180">
        <v>1.0340709433674933E-3</v>
      </c>
      <c r="H16" s="438"/>
      <c r="J16" s="463"/>
      <c r="K16" s="464"/>
    </row>
    <row r="17" spans="1:12" ht="15" customHeight="1">
      <c r="A17" s="431"/>
      <c r="B17" s="1178">
        <v>3</v>
      </c>
      <c r="C17" s="1179">
        <v>699999991.37999821</v>
      </c>
      <c r="D17" s="1179">
        <v>21598832.8545896</v>
      </c>
      <c r="E17" s="1179">
        <v>1719706.3454054184</v>
      </c>
      <c r="F17" s="1179">
        <v>23318539.199995019</v>
      </c>
      <c r="G17" s="1180">
        <v>2.9085582340752425E-2</v>
      </c>
      <c r="H17" s="438"/>
      <c r="J17" s="463"/>
      <c r="K17" s="464"/>
    </row>
    <row r="18" spans="1:12" ht="15" customHeight="1">
      <c r="A18" s="431"/>
      <c r="B18" s="1178">
        <v>4</v>
      </c>
      <c r="C18" s="1179">
        <v>699999995.73000562</v>
      </c>
      <c r="D18" s="1179">
        <v>23082229.894138325</v>
      </c>
      <c r="E18" s="1179">
        <v>1693894.1958585402</v>
      </c>
      <c r="F18" s="1179">
        <v>24776124.089996867</v>
      </c>
      <c r="G18" s="1180">
        <v>2.8654812724369649E-2</v>
      </c>
      <c r="H18" s="438"/>
      <c r="J18" s="463"/>
      <c r="K18" s="464"/>
    </row>
    <row r="19" spans="1:12" ht="15" customHeight="1">
      <c r="A19" s="431"/>
      <c r="B19" s="1178">
        <v>5</v>
      </c>
      <c r="C19" s="1179">
        <v>699999999.56000698</v>
      </c>
      <c r="D19" s="1179">
        <v>23866351.458799709</v>
      </c>
      <c r="E19" s="1179">
        <v>2093402.2912199765</v>
      </c>
      <c r="F19" s="1179">
        <v>25959753.750019684</v>
      </c>
      <c r="G19" s="1180">
        <v>3.5302467782397096E-2</v>
      </c>
      <c r="H19" s="438"/>
      <c r="J19" s="463"/>
      <c r="K19" s="464"/>
    </row>
    <row r="20" spans="1:12" ht="15" customHeight="1">
      <c r="A20" s="431"/>
      <c r="B20" s="1178">
        <v>6</v>
      </c>
      <c r="C20" s="1179">
        <v>699999985.46998656</v>
      </c>
      <c r="D20" s="1179">
        <v>24827759.756744787</v>
      </c>
      <c r="E20" s="1179">
        <v>1696488.8032485174</v>
      </c>
      <c r="F20" s="1179">
        <v>26524248.559993304</v>
      </c>
      <c r="G20" s="1180">
        <v>2.8698121503346163E-2</v>
      </c>
      <c r="H20" s="438"/>
      <c r="J20" s="463"/>
      <c r="K20" s="464"/>
    </row>
    <row r="21" spans="1:12" ht="15" customHeight="1">
      <c r="A21" s="431"/>
      <c r="B21" s="1178">
        <v>7</v>
      </c>
      <c r="C21" s="1179">
        <v>699999994.40998924</v>
      </c>
      <c r="D21" s="1179">
        <v>32727755.861315299</v>
      </c>
      <c r="E21" s="1179">
        <v>1801383.8586637201</v>
      </c>
      <c r="F21" s="1179">
        <v>34529139.719979018</v>
      </c>
      <c r="G21" s="1180">
        <v>3.0447514592550018E-2</v>
      </c>
      <c r="K21" s="464"/>
    </row>
    <row r="22" spans="1:12" ht="15" customHeight="1">
      <c r="A22" s="431"/>
      <c r="B22" s="1178">
        <v>8</v>
      </c>
      <c r="C22" s="1179">
        <v>699999999.10001254</v>
      </c>
      <c r="D22" s="1179">
        <v>25733046.541799001</v>
      </c>
      <c r="E22" s="1179">
        <v>1662194.7282167813</v>
      </c>
      <c r="F22" s="1179">
        <v>27395241.270015784</v>
      </c>
      <c r="G22" s="1180">
        <v>2.8125552185998437E-2</v>
      </c>
      <c r="J22" s="465"/>
      <c r="K22" s="464"/>
      <c r="L22" s="467"/>
    </row>
    <row r="23" spans="1:12" ht="15" customHeight="1">
      <c r="A23" s="431"/>
      <c r="B23" s="1178">
        <v>9</v>
      </c>
      <c r="C23" s="1179">
        <v>699999996.67999744</v>
      </c>
      <c r="D23" s="1179">
        <v>30303987.482448891</v>
      </c>
      <c r="E23" s="1179">
        <v>98655.007541234882</v>
      </c>
      <c r="F23" s="1179">
        <v>30402642.489990126</v>
      </c>
      <c r="G23" s="1180">
        <v>1.6899183743990243E-3</v>
      </c>
      <c r="J23" s="468"/>
      <c r="K23" s="464"/>
    </row>
    <row r="24" spans="1:12" ht="15" customHeight="1">
      <c r="A24" s="431"/>
      <c r="B24" s="1178">
        <v>10</v>
      </c>
      <c r="C24" s="1179">
        <v>699999995.36000872</v>
      </c>
      <c r="D24" s="1179">
        <v>28423596.844753049</v>
      </c>
      <c r="E24" s="1179">
        <v>60394.785258627904</v>
      </c>
      <c r="F24" s="1179">
        <v>28483991.630011678</v>
      </c>
      <c r="G24" s="1180">
        <v>1.0348480240158775E-3</v>
      </c>
      <c r="H24" s="472"/>
      <c r="I24" s="472"/>
      <c r="J24" s="478"/>
      <c r="K24" s="464"/>
    </row>
    <row r="25" spans="1:12" ht="15" customHeight="1">
      <c r="A25" s="431"/>
      <c r="B25" s="1178">
        <v>11</v>
      </c>
      <c r="C25" s="1179">
        <v>699999995.8599968</v>
      </c>
      <c r="D25" s="1179">
        <v>30104522.701149169</v>
      </c>
      <c r="E25" s="1179">
        <v>83042.128859389457</v>
      </c>
      <c r="F25" s="1179">
        <v>30187564.830008559</v>
      </c>
      <c r="G25" s="1180">
        <v>1.4226508791598258E-3</v>
      </c>
      <c r="H25" s="474"/>
      <c r="I25" s="474"/>
      <c r="J25" s="471"/>
      <c r="K25" s="464"/>
    </row>
    <row r="26" spans="1:12" ht="15" customHeight="1">
      <c r="A26" s="431"/>
      <c r="B26" s="1178">
        <v>12</v>
      </c>
      <c r="C26" s="1179">
        <v>699999986.87998629</v>
      </c>
      <c r="D26" s="1179">
        <v>30419716.202797975</v>
      </c>
      <c r="E26" s="1179">
        <v>91162.40718264012</v>
      </c>
      <c r="F26" s="1179">
        <v>30510878.609980617</v>
      </c>
      <c r="G26" s="1180">
        <v>1.5616652533210207E-3</v>
      </c>
      <c r="H26" s="474"/>
      <c r="I26" s="474"/>
      <c r="J26" s="482"/>
      <c r="K26" s="464"/>
    </row>
    <row r="27" spans="1:12" ht="15" customHeight="1">
      <c r="A27" s="431"/>
      <c r="B27" s="1178">
        <v>13</v>
      </c>
      <c r="C27" s="1179">
        <v>699999992.41000438</v>
      </c>
      <c r="D27" s="1179">
        <v>30870835.048450489</v>
      </c>
      <c r="E27" s="1179">
        <v>83975.431561533536</v>
      </c>
      <c r="F27" s="1179">
        <v>30954810.480012022</v>
      </c>
      <c r="G27" s="1180">
        <v>1.43862937794903E-3</v>
      </c>
      <c r="H27" s="474"/>
      <c r="I27" s="474"/>
      <c r="J27" s="477"/>
      <c r="K27" s="464"/>
    </row>
    <row r="28" spans="1:12" ht="15" customHeight="1">
      <c r="A28" s="431"/>
      <c r="B28" s="1178">
        <v>14</v>
      </c>
      <c r="C28" s="1179">
        <v>668894741.88999236</v>
      </c>
      <c r="D28" s="1179">
        <v>31331232.496289421</v>
      </c>
      <c r="E28" s="1179">
        <v>69812.843696932541</v>
      </c>
      <c r="F28" s="1179">
        <v>31401045.339986354</v>
      </c>
      <c r="G28" s="1180">
        <v>1.2517266722914533E-3</v>
      </c>
      <c r="H28" s="474"/>
      <c r="I28" s="474"/>
      <c r="J28" s="471"/>
      <c r="K28" s="464"/>
    </row>
    <row r="29" spans="1:12" ht="15" customHeight="1">
      <c r="A29" s="431"/>
      <c r="B29" s="1178">
        <v>15</v>
      </c>
      <c r="C29" s="1179">
        <v>637320902.33001006</v>
      </c>
      <c r="D29" s="1179">
        <v>30418628.29688219</v>
      </c>
      <c r="E29" s="1179">
        <v>89364.583131557738</v>
      </c>
      <c r="F29" s="1179">
        <v>30507992.880013749</v>
      </c>
      <c r="G29" s="1180">
        <v>1.6813325263458356E-3</v>
      </c>
      <c r="H29" s="474"/>
      <c r="I29" s="474"/>
      <c r="J29" s="471"/>
      <c r="K29" s="464"/>
    </row>
    <row r="30" spans="1:12" ht="15" customHeight="1">
      <c r="A30" s="431"/>
      <c r="B30" s="1178">
        <v>16</v>
      </c>
      <c r="C30" s="1179">
        <v>606564397.86999631</v>
      </c>
      <c r="D30" s="1179">
        <v>30382838.467569739</v>
      </c>
      <c r="E30" s="1179">
        <v>82696.362429960718</v>
      </c>
      <c r="F30" s="1179">
        <v>30465534.8299997</v>
      </c>
      <c r="G30" s="1180">
        <v>1.6348018052003699E-3</v>
      </c>
      <c r="H30" s="474"/>
      <c r="I30" s="474"/>
      <c r="J30" s="471"/>
      <c r="K30" s="464"/>
    </row>
    <row r="31" spans="1:12" ht="15" customHeight="1">
      <c r="A31" s="431"/>
      <c r="B31" s="1178">
        <v>17</v>
      </c>
      <c r="C31" s="1179">
        <v>575851418.17999661</v>
      </c>
      <c r="D31" s="1179">
        <v>30392186.232903536</v>
      </c>
      <c r="E31" s="1179">
        <v>81348.467095996806</v>
      </c>
      <c r="F31" s="1179">
        <v>30473534.699999534</v>
      </c>
      <c r="G31" s="1180">
        <v>1.6938805257061817E-3</v>
      </c>
      <c r="H31" s="474"/>
      <c r="I31" s="474"/>
      <c r="J31" s="471"/>
      <c r="K31" s="464"/>
    </row>
    <row r="32" spans="1:12" ht="15" customHeight="1">
      <c r="A32" s="431"/>
      <c r="B32" s="1178">
        <v>18</v>
      </c>
      <c r="C32" s="1179">
        <v>545066487.93999708</v>
      </c>
      <c r="D32" s="1179">
        <v>29848169.583846748</v>
      </c>
      <c r="E32" s="1179">
        <v>90519.017142498764</v>
      </c>
      <c r="F32" s="1179">
        <v>29938688.600989245</v>
      </c>
      <c r="G32" s="1180">
        <v>1.9910169421452073E-3</v>
      </c>
      <c r="H32" s="474"/>
      <c r="I32" s="474"/>
      <c r="J32" s="471"/>
      <c r="K32" s="464"/>
    </row>
    <row r="33" spans="1:11" ht="15" customHeight="1">
      <c r="A33" s="431"/>
      <c r="B33" s="1178">
        <v>19</v>
      </c>
      <c r="C33" s="1179">
        <v>514944542.35000783</v>
      </c>
      <c r="D33" s="1179">
        <v>29626688.862275504</v>
      </c>
      <c r="E33" s="1179">
        <v>73259.177738088096</v>
      </c>
      <c r="F33" s="1179">
        <v>29699948.040013593</v>
      </c>
      <c r="G33" s="1180">
        <v>1.7058586213334337E-3</v>
      </c>
      <c r="H33" s="474"/>
      <c r="I33" s="474"/>
      <c r="J33" s="471"/>
      <c r="K33" s="464"/>
    </row>
    <row r="34" spans="1:11" ht="15" customHeight="1">
      <c r="A34" s="431"/>
      <c r="B34" s="1178">
        <v>20</v>
      </c>
      <c r="C34" s="1179">
        <v>485174769.03999424</v>
      </c>
      <c r="D34" s="1179">
        <v>29705828.822463993</v>
      </c>
      <c r="E34" s="1179">
        <v>71699.407533941441</v>
      </c>
      <c r="F34" s="1179">
        <v>29777528.229997933</v>
      </c>
      <c r="G34" s="1180">
        <v>1.7719262586775031E-3</v>
      </c>
      <c r="H34" s="474"/>
      <c r="I34" s="474"/>
      <c r="J34" s="471"/>
      <c r="K34" s="464"/>
    </row>
    <row r="35" spans="1:11" ht="15" customHeight="1">
      <c r="A35" s="431"/>
      <c r="B35" s="1178">
        <v>21</v>
      </c>
      <c r="C35" s="1179">
        <v>455207121.05999631</v>
      </c>
      <c r="D35" s="1179">
        <v>26978259.360000238</v>
      </c>
      <c r="E35" s="1179">
        <v>1225814.6100000001</v>
      </c>
      <c r="F35" s="1179">
        <v>28204073.970000237</v>
      </c>
      <c r="G35" s="1180">
        <v>3.1840133749058919E-2</v>
      </c>
      <c r="H35" s="474"/>
      <c r="I35" s="474"/>
      <c r="J35" s="471"/>
      <c r="K35" s="464"/>
    </row>
    <row r="36" spans="1:11" ht="15" customHeight="1">
      <c r="A36" s="431"/>
      <c r="B36" s="1178">
        <v>22</v>
      </c>
      <c r="C36" s="1179">
        <v>426809855.30999607</v>
      </c>
      <c r="D36" s="1179">
        <v>24735907.352658235</v>
      </c>
      <c r="E36" s="1179">
        <v>1967961.3925411687</v>
      </c>
      <c r="F36" s="1179">
        <v>26703868.745199405</v>
      </c>
      <c r="G36" s="1180">
        <v>5.3948526008248399E-2</v>
      </c>
      <c r="H36" s="474"/>
      <c r="I36" s="474"/>
      <c r="J36" s="471"/>
      <c r="K36" s="464"/>
    </row>
    <row r="37" spans="1:11" s="469" customFormat="1" ht="15" customHeight="1">
      <c r="A37" s="481"/>
      <c r="B37" s="1178">
        <v>23</v>
      </c>
      <c r="C37" s="1179">
        <v>399982753.96479666</v>
      </c>
      <c r="D37" s="1179">
        <v>25231677.557379633</v>
      </c>
      <c r="E37" s="1179">
        <v>1548886.1316507263</v>
      </c>
      <c r="F37" s="1179">
        <v>26780563.68903036</v>
      </c>
      <c r="G37" s="1180">
        <v>4.5491558980710889E-2</v>
      </c>
      <c r="H37" s="472"/>
      <c r="I37" s="472"/>
      <c r="J37" s="471"/>
      <c r="K37" s="483"/>
    </row>
    <row r="38" spans="1:11" s="469" customFormat="1" ht="15" customHeight="1">
      <c r="A38" s="481"/>
      <c r="B38" s="1178">
        <v>24</v>
      </c>
      <c r="C38" s="489"/>
      <c r="D38" s="489"/>
      <c r="E38" s="489"/>
      <c r="F38" s="489"/>
      <c r="G38" s="1180"/>
      <c r="H38" s="472"/>
      <c r="I38" s="472"/>
      <c r="J38" s="471"/>
      <c r="K38" s="483"/>
    </row>
    <row r="39" spans="1:11" s="469" customFormat="1" ht="15" customHeight="1">
      <c r="A39" s="481"/>
      <c r="B39" s="1178">
        <v>25</v>
      </c>
      <c r="C39" s="489"/>
      <c r="D39" s="489"/>
      <c r="E39" s="489"/>
      <c r="F39" s="489"/>
      <c r="G39" s="1180"/>
      <c r="H39" s="472"/>
      <c r="I39" s="472"/>
      <c r="J39" s="471"/>
      <c r="K39" s="483"/>
    </row>
    <row r="40" spans="1:11" ht="15" customHeight="1">
      <c r="A40" s="431"/>
      <c r="B40" s="1178">
        <v>26</v>
      </c>
      <c r="C40" s="489"/>
      <c r="D40" s="489"/>
      <c r="E40" s="489"/>
      <c r="F40" s="489"/>
      <c r="G40" s="1180"/>
      <c r="H40" s="474"/>
      <c r="I40" s="474"/>
      <c r="J40" s="473"/>
      <c r="K40" s="464"/>
    </row>
    <row r="41" spans="1:11" ht="15" customHeight="1">
      <c r="A41" s="431"/>
      <c r="B41" s="1178">
        <v>27</v>
      </c>
      <c r="C41" s="489"/>
      <c r="D41" s="489"/>
      <c r="E41" s="489"/>
      <c r="F41" s="489"/>
      <c r="G41" s="1180"/>
      <c r="H41" s="474"/>
      <c r="I41" s="474"/>
      <c r="J41" s="482"/>
      <c r="K41" s="464"/>
    </row>
    <row r="42" spans="1:11" ht="15" customHeight="1">
      <c r="A42" s="431"/>
      <c r="B42" s="1178">
        <v>28</v>
      </c>
      <c r="C42" s="489"/>
      <c r="D42" s="489"/>
      <c r="E42" s="489"/>
      <c r="F42" s="489"/>
      <c r="G42" s="1180"/>
      <c r="J42" s="444"/>
      <c r="K42" s="464"/>
    </row>
    <row r="43" spans="1:11" ht="15" customHeight="1">
      <c r="A43" s="431"/>
      <c r="B43" s="1178">
        <v>29</v>
      </c>
      <c r="C43" s="489"/>
      <c r="D43" s="489"/>
      <c r="E43" s="489"/>
      <c r="F43" s="489"/>
      <c r="G43" s="1180"/>
      <c r="J43" s="444"/>
      <c r="K43" s="464"/>
    </row>
    <row r="44" spans="1:11" ht="15" customHeight="1">
      <c r="A44" s="431"/>
      <c r="B44" s="1178">
        <v>30</v>
      </c>
      <c r="C44" s="489"/>
      <c r="D44" s="489"/>
      <c r="E44" s="489"/>
      <c r="F44" s="489"/>
      <c r="G44" s="1180"/>
      <c r="J44" s="444"/>
      <c r="K44" s="464"/>
    </row>
    <row r="45" spans="1:11" ht="15" customHeight="1">
      <c r="A45" s="431"/>
      <c r="B45" s="1178">
        <v>31</v>
      </c>
      <c r="C45" s="489"/>
      <c r="D45" s="489"/>
      <c r="E45" s="489"/>
      <c r="F45" s="489"/>
      <c r="G45" s="1180"/>
      <c r="J45" s="444"/>
      <c r="K45" s="464"/>
    </row>
    <row r="46" spans="1:11" ht="15" customHeight="1">
      <c r="A46" s="431"/>
      <c r="B46" s="1178">
        <v>32</v>
      </c>
      <c r="C46" s="489"/>
      <c r="D46" s="489"/>
      <c r="E46" s="489"/>
      <c r="F46" s="489"/>
      <c r="G46" s="1180"/>
      <c r="J46" s="444"/>
      <c r="K46" s="464"/>
    </row>
    <row r="47" spans="1:11" ht="15" customHeight="1">
      <c r="A47" s="431"/>
      <c r="B47" s="1178">
        <v>33</v>
      </c>
      <c r="C47" s="489"/>
      <c r="D47" s="489"/>
      <c r="E47" s="489"/>
      <c r="F47" s="489"/>
      <c r="G47" s="1180"/>
      <c r="J47" s="444"/>
      <c r="K47" s="464"/>
    </row>
    <row r="48" spans="1:11" ht="15" customHeight="1">
      <c r="A48" s="431"/>
      <c r="B48" s="1178">
        <v>34</v>
      </c>
      <c r="C48" s="489"/>
      <c r="D48" s="489"/>
      <c r="E48" s="489"/>
      <c r="F48" s="489"/>
      <c r="G48" s="1180"/>
      <c r="J48" s="444"/>
      <c r="K48" s="464"/>
    </row>
    <row r="49" spans="1:11" ht="15" customHeight="1">
      <c r="A49" s="431"/>
      <c r="B49" s="1178">
        <v>35</v>
      </c>
      <c r="C49" s="489"/>
      <c r="D49" s="489"/>
      <c r="E49" s="489"/>
      <c r="F49" s="489"/>
      <c r="G49" s="1180"/>
      <c r="J49" s="444"/>
      <c r="K49" s="464"/>
    </row>
    <row r="50" spans="1:11" ht="15" customHeight="1">
      <c r="A50" s="431"/>
      <c r="B50" s="1178">
        <v>36</v>
      </c>
      <c r="C50" s="489"/>
      <c r="D50" s="489"/>
      <c r="E50" s="489"/>
      <c r="F50" s="489"/>
      <c r="G50" s="1180"/>
      <c r="J50" s="444"/>
      <c r="K50" s="464"/>
    </row>
    <row r="51" spans="1:11" ht="15" customHeight="1">
      <c r="A51" s="431"/>
      <c r="B51" s="1178">
        <v>37</v>
      </c>
      <c r="C51" s="489"/>
      <c r="D51" s="489"/>
      <c r="E51" s="489"/>
      <c r="F51" s="489"/>
      <c r="G51" s="1180"/>
      <c r="J51" s="444"/>
      <c r="K51" s="464"/>
    </row>
    <row r="52" spans="1:11" ht="15" customHeight="1">
      <c r="A52" s="431"/>
      <c r="B52" s="1178">
        <v>38</v>
      </c>
      <c r="C52" s="489"/>
      <c r="D52" s="489"/>
      <c r="E52" s="489"/>
      <c r="F52" s="489"/>
      <c r="G52" s="1180"/>
      <c r="J52" s="444"/>
      <c r="K52" s="464"/>
    </row>
    <row r="53" spans="1:11" ht="15" customHeight="1">
      <c r="A53" s="431"/>
      <c r="B53" s="1178">
        <v>39</v>
      </c>
      <c r="C53" s="489"/>
      <c r="D53" s="489"/>
      <c r="E53" s="489"/>
      <c r="F53" s="489"/>
      <c r="G53" s="1180"/>
      <c r="J53" s="444"/>
      <c r="K53" s="464"/>
    </row>
    <row r="54" spans="1:11" ht="15" customHeight="1">
      <c r="A54" s="431"/>
      <c r="B54" s="1178">
        <v>40</v>
      </c>
      <c r="C54" s="489"/>
      <c r="D54" s="489"/>
      <c r="E54" s="489"/>
      <c r="F54" s="489"/>
      <c r="G54" s="1180"/>
      <c r="J54" s="444"/>
      <c r="K54" s="464"/>
    </row>
    <row r="55" spans="1:11" ht="15" customHeight="1">
      <c r="A55" s="431"/>
      <c r="B55" s="1178">
        <v>41</v>
      </c>
      <c r="C55" s="489"/>
      <c r="D55" s="489"/>
      <c r="E55" s="489"/>
      <c r="F55" s="489"/>
      <c r="G55" s="1180"/>
      <c r="J55" s="444"/>
      <c r="K55" s="464"/>
    </row>
    <row r="56" spans="1:11" ht="15" customHeight="1">
      <c r="A56" s="431"/>
      <c r="B56" s="1178">
        <v>42</v>
      </c>
      <c r="C56" s="489"/>
      <c r="D56" s="489"/>
      <c r="E56" s="489"/>
      <c r="F56" s="489"/>
      <c r="G56" s="1180"/>
      <c r="J56" s="444"/>
      <c r="K56" s="464"/>
    </row>
    <row r="57" spans="1:11" ht="15" customHeight="1">
      <c r="A57" s="431"/>
      <c r="B57" s="1178">
        <v>43</v>
      </c>
      <c r="C57" s="489"/>
      <c r="D57" s="489"/>
      <c r="E57" s="489"/>
      <c r="F57" s="489"/>
      <c r="G57" s="1180"/>
      <c r="J57" s="444"/>
      <c r="K57" s="464"/>
    </row>
    <row r="58" spans="1:11" ht="15" customHeight="1">
      <c r="A58" s="431"/>
      <c r="B58" s="1178">
        <v>44</v>
      </c>
      <c r="C58" s="489"/>
      <c r="D58" s="489"/>
      <c r="E58" s="489"/>
      <c r="F58" s="489"/>
      <c r="G58" s="1180"/>
      <c r="J58" s="444"/>
      <c r="K58" s="464"/>
    </row>
    <row r="59" spans="1:11" ht="15" customHeight="1">
      <c r="A59" s="431"/>
      <c r="B59" s="1178">
        <v>45</v>
      </c>
      <c r="C59" s="489"/>
      <c r="D59" s="489"/>
      <c r="E59" s="489"/>
      <c r="F59" s="489"/>
      <c r="G59" s="1180"/>
      <c r="J59" s="444"/>
      <c r="K59" s="464"/>
    </row>
    <row r="60" spans="1:11" ht="15" customHeight="1">
      <c r="A60" s="431"/>
      <c r="B60" s="1178">
        <v>46</v>
      </c>
      <c r="C60" s="489"/>
      <c r="D60" s="489"/>
      <c r="E60" s="489"/>
      <c r="F60" s="489"/>
      <c r="G60" s="1180"/>
      <c r="K60" s="464"/>
    </row>
    <row r="61" spans="1:11" ht="15" customHeight="1">
      <c r="A61" s="431"/>
      <c r="B61" s="1178">
        <v>47</v>
      </c>
      <c r="C61" s="489"/>
      <c r="D61" s="489"/>
      <c r="E61" s="489"/>
      <c r="F61" s="489"/>
      <c r="G61" s="1180"/>
      <c r="K61" s="464"/>
    </row>
    <row r="62" spans="1:11" ht="15" customHeight="1">
      <c r="A62" s="431"/>
      <c r="B62" s="1178">
        <v>48</v>
      </c>
      <c r="C62" s="489"/>
      <c r="D62" s="489"/>
      <c r="E62" s="489"/>
      <c r="F62" s="489"/>
      <c r="G62" s="1180"/>
      <c r="K62" s="464"/>
    </row>
    <row r="63" spans="1:11" ht="15" customHeight="1">
      <c r="A63" s="431"/>
      <c r="B63" s="1178">
        <v>49</v>
      </c>
      <c r="C63" s="489"/>
      <c r="D63" s="489"/>
      <c r="E63" s="489"/>
      <c r="F63" s="489"/>
      <c r="G63" s="1180"/>
      <c r="K63" s="464"/>
    </row>
    <row r="64" spans="1:11" ht="15" customHeight="1">
      <c r="A64" s="431"/>
      <c r="B64" s="1178">
        <v>50</v>
      </c>
      <c r="C64" s="489"/>
      <c r="D64" s="489"/>
      <c r="E64" s="489"/>
      <c r="F64" s="489"/>
      <c r="G64" s="1180"/>
      <c r="K64" s="464"/>
    </row>
    <row r="65" spans="1:11" ht="15" customHeight="1">
      <c r="A65" s="431"/>
      <c r="B65" s="1178">
        <v>51</v>
      </c>
      <c r="C65" s="489"/>
      <c r="D65" s="489"/>
      <c r="E65" s="489"/>
      <c r="F65" s="489"/>
      <c r="G65" s="1180"/>
      <c r="K65" s="464"/>
    </row>
    <row r="66" spans="1:11" ht="15" customHeight="1">
      <c r="A66" s="431"/>
      <c r="B66" s="1178">
        <v>52</v>
      </c>
      <c r="C66" s="489"/>
      <c r="D66" s="489"/>
      <c r="E66" s="489"/>
      <c r="F66" s="489"/>
      <c r="G66" s="1180"/>
      <c r="K66" s="464"/>
    </row>
    <row r="67" spans="1:11" ht="15" customHeight="1">
      <c r="A67" s="431"/>
      <c r="B67" s="1178">
        <v>53</v>
      </c>
      <c r="C67" s="489"/>
      <c r="D67" s="489"/>
      <c r="E67" s="489"/>
      <c r="F67" s="489"/>
      <c r="G67" s="1180"/>
      <c r="K67" s="464"/>
    </row>
    <row r="68" spans="1:11" ht="15" customHeight="1">
      <c r="A68" s="431"/>
      <c r="B68" s="1178">
        <v>54</v>
      </c>
      <c r="C68" s="489"/>
      <c r="D68" s="489"/>
      <c r="E68" s="489"/>
      <c r="F68" s="489"/>
      <c r="G68" s="1180"/>
      <c r="K68" s="464"/>
    </row>
    <row r="69" spans="1:11" ht="15" customHeight="1">
      <c r="A69" s="431"/>
      <c r="B69" s="1178">
        <v>55</v>
      </c>
      <c r="C69" s="489"/>
      <c r="D69" s="489"/>
      <c r="E69" s="489"/>
      <c r="F69" s="489"/>
      <c r="G69" s="1180"/>
      <c r="K69" s="464"/>
    </row>
    <row r="70" spans="1:11" ht="15" customHeight="1">
      <c r="A70" s="431"/>
      <c r="B70" s="1178">
        <v>56</v>
      </c>
      <c r="C70" s="489"/>
      <c r="D70" s="489"/>
      <c r="E70" s="489"/>
      <c r="F70" s="489"/>
      <c r="G70" s="1180"/>
      <c r="K70" s="464"/>
    </row>
    <row r="71" spans="1:11" ht="15" customHeight="1">
      <c r="A71" s="431"/>
      <c r="B71" s="1178">
        <v>57</v>
      </c>
      <c r="C71" s="489"/>
      <c r="D71" s="489"/>
      <c r="E71" s="489"/>
      <c r="F71" s="489"/>
      <c r="G71" s="1180"/>
      <c r="K71" s="464"/>
    </row>
    <row r="72" spans="1:11" ht="15" customHeight="1">
      <c r="A72" s="431"/>
      <c r="B72" s="1178">
        <v>58</v>
      </c>
      <c r="C72" s="489"/>
      <c r="D72" s="489"/>
      <c r="E72" s="489"/>
      <c r="F72" s="489"/>
      <c r="G72" s="1180"/>
      <c r="K72" s="464"/>
    </row>
    <row r="73" spans="1:11" ht="15" customHeight="1">
      <c r="A73" s="431"/>
      <c r="B73" s="1178">
        <v>59</v>
      </c>
      <c r="C73" s="489"/>
      <c r="D73" s="489"/>
      <c r="E73" s="489"/>
      <c r="F73" s="489"/>
      <c r="G73" s="1180"/>
      <c r="K73" s="464"/>
    </row>
    <row r="74" spans="1:11" ht="15" customHeight="1">
      <c r="A74" s="431"/>
      <c r="B74" s="1178">
        <v>60</v>
      </c>
      <c r="C74" s="489"/>
      <c r="D74" s="489"/>
      <c r="E74" s="489"/>
      <c r="F74" s="489"/>
      <c r="G74" s="1180"/>
      <c r="K74" s="464"/>
    </row>
    <row r="75" spans="1:11" ht="15" customHeight="1">
      <c r="A75" s="431"/>
      <c r="B75" s="1178">
        <v>61</v>
      </c>
      <c r="C75" s="489"/>
      <c r="D75" s="489"/>
      <c r="E75" s="489"/>
      <c r="F75" s="489"/>
      <c r="G75" s="1180"/>
      <c r="K75" s="464"/>
    </row>
    <row r="76" spans="1:11" ht="15" customHeight="1">
      <c r="A76" s="431"/>
      <c r="B76" s="1178">
        <v>62</v>
      </c>
      <c r="C76" s="489"/>
      <c r="D76" s="489"/>
      <c r="E76" s="489"/>
      <c r="F76" s="489"/>
      <c r="G76" s="1180"/>
      <c r="K76" s="464"/>
    </row>
    <row r="77" spans="1:11" ht="15" customHeight="1">
      <c r="A77" s="431"/>
      <c r="B77" s="1178">
        <v>63</v>
      </c>
      <c r="C77" s="489"/>
      <c r="D77" s="489"/>
      <c r="E77" s="489"/>
      <c r="F77" s="489"/>
      <c r="G77" s="1180"/>
      <c r="K77" s="464"/>
    </row>
    <row r="78" spans="1:11" ht="15" customHeight="1">
      <c r="A78" s="431"/>
      <c r="B78" s="1178">
        <v>64</v>
      </c>
      <c r="C78" s="489"/>
      <c r="D78" s="489"/>
      <c r="E78" s="489"/>
      <c r="F78" s="489"/>
      <c r="G78" s="1180"/>
      <c r="K78" s="464"/>
    </row>
    <row r="79" spans="1:11" ht="15" customHeight="1">
      <c r="A79" s="431"/>
      <c r="B79" s="1178">
        <v>65</v>
      </c>
      <c r="C79" s="489"/>
      <c r="D79" s="489"/>
      <c r="E79" s="489"/>
      <c r="F79" s="489"/>
      <c r="G79" s="1180"/>
      <c r="K79" s="464"/>
    </row>
    <row r="80" spans="1:11" ht="15" customHeight="1">
      <c r="A80" s="431"/>
      <c r="B80" s="1178">
        <v>66</v>
      </c>
      <c r="C80" s="489"/>
      <c r="D80" s="489"/>
      <c r="E80" s="489"/>
      <c r="F80" s="489"/>
      <c r="G80" s="1180"/>
      <c r="K80" s="464"/>
    </row>
    <row r="81" spans="1:11" ht="15" customHeight="1">
      <c r="A81" s="431"/>
      <c r="B81" s="1178">
        <v>67</v>
      </c>
      <c r="C81" s="489"/>
      <c r="D81" s="489"/>
      <c r="E81" s="489"/>
      <c r="F81" s="489"/>
      <c r="G81" s="1180"/>
      <c r="K81" s="464"/>
    </row>
    <row r="82" spans="1:11" ht="15" customHeight="1">
      <c r="A82" s="431"/>
      <c r="B82" s="1178">
        <v>68</v>
      </c>
      <c r="C82" s="489"/>
      <c r="D82" s="489"/>
      <c r="E82" s="489"/>
      <c r="F82" s="489"/>
      <c r="G82" s="1180"/>
      <c r="K82" s="464"/>
    </row>
    <row r="83" spans="1:11" ht="15" customHeight="1">
      <c r="A83" s="431"/>
      <c r="B83" s="1178">
        <v>69</v>
      </c>
      <c r="C83" s="489"/>
      <c r="D83" s="489"/>
      <c r="E83" s="489"/>
      <c r="F83" s="489"/>
      <c r="G83" s="1180"/>
      <c r="K83" s="464"/>
    </row>
    <row r="84" spans="1:11" ht="15" customHeight="1">
      <c r="A84" s="431"/>
      <c r="B84" s="1178">
        <v>70</v>
      </c>
      <c r="C84" s="489"/>
      <c r="D84" s="489"/>
      <c r="E84" s="489"/>
      <c r="F84" s="489"/>
      <c r="G84" s="1180"/>
      <c r="K84" s="464"/>
    </row>
    <row r="85" spans="1:11" ht="15" customHeight="1">
      <c r="A85" s="431"/>
      <c r="B85" s="1178">
        <v>71</v>
      </c>
      <c r="C85" s="489"/>
      <c r="D85" s="489"/>
      <c r="E85" s="489"/>
      <c r="F85" s="489"/>
      <c r="G85" s="1180"/>
      <c r="K85" s="464"/>
    </row>
    <row r="86" spans="1:11" ht="15" customHeight="1">
      <c r="A86" s="431"/>
      <c r="B86" s="1178">
        <v>72</v>
      </c>
      <c r="C86" s="489"/>
      <c r="D86" s="489"/>
      <c r="E86" s="489"/>
      <c r="F86" s="489"/>
      <c r="G86" s="1180"/>
      <c r="K86" s="464"/>
    </row>
    <row r="87" spans="1:11" ht="15" customHeight="1">
      <c r="A87" s="431"/>
      <c r="B87" s="1178">
        <v>73</v>
      </c>
      <c r="C87" s="489"/>
      <c r="D87" s="489"/>
      <c r="E87" s="489"/>
      <c r="F87" s="489"/>
      <c r="G87" s="1180"/>
      <c r="K87" s="464"/>
    </row>
    <row r="88" spans="1:11" ht="15" customHeight="1">
      <c r="A88" s="431"/>
      <c r="B88" s="1178">
        <v>74</v>
      </c>
      <c r="C88" s="489"/>
      <c r="D88" s="489"/>
      <c r="E88" s="489"/>
      <c r="F88" s="489"/>
      <c r="G88" s="1180"/>
      <c r="K88" s="464"/>
    </row>
    <row r="89" spans="1:11" ht="15" customHeight="1">
      <c r="A89" s="431"/>
      <c r="B89" s="1178">
        <v>75</v>
      </c>
      <c r="C89" s="489"/>
      <c r="D89" s="489"/>
      <c r="E89" s="489"/>
      <c r="F89" s="489"/>
      <c r="G89" s="1180"/>
      <c r="K89" s="464"/>
    </row>
    <row r="90" spans="1:11" ht="15" customHeight="1">
      <c r="A90" s="431"/>
      <c r="B90" s="1178">
        <v>76</v>
      </c>
      <c r="C90" s="489"/>
      <c r="D90" s="489"/>
      <c r="E90" s="489"/>
      <c r="F90" s="489"/>
      <c r="G90" s="1180"/>
      <c r="K90" s="464"/>
    </row>
    <row r="91" spans="1:11" ht="15" customHeight="1">
      <c r="A91" s="431"/>
      <c r="B91" s="1178">
        <v>77</v>
      </c>
      <c r="C91" s="489"/>
      <c r="D91" s="489"/>
      <c r="E91" s="489"/>
      <c r="F91" s="489"/>
      <c r="G91" s="1180"/>
      <c r="K91" s="464"/>
    </row>
    <row r="92" spans="1:11" ht="15" customHeight="1">
      <c r="A92" s="431"/>
      <c r="B92" s="1178">
        <v>78</v>
      </c>
      <c r="C92" s="489"/>
      <c r="D92" s="489"/>
      <c r="E92" s="489"/>
      <c r="F92" s="489"/>
      <c r="G92" s="1180"/>
      <c r="K92" s="464"/>
    </row>
    <row r="93" spans="1:11" ht="15" customHeight="1">
      <c r="A93" s="431"/>
      <c r="B93" s="1178">
        <v>79</v>
      </c>
      <c r="C93" s="489"/>
      <c r="D93" s="489"/>
      <c r="E93" s="489"/>
      <c r="F93" s="489"/>
      <c r="G93" s="1180"/>
      <c r="K93" s="464"/>
    </row>
    <row r="94" spans="1:11" ht="15" customHeight="1">
      <c r="A94" s="431"/>
      <c r="B94" s="1181">
        <v>80</v>
      </c>
      <c r="C94" s="1182"/>
      <c r="D94" s="1182"/>
      <c r="E94" s="1182"/>
      <c r="F94" s="1182"/>
      <c r="G94" s="1183"/>
      <c r="K94" s="464"/>
    </row>
    <row r="95" spans="1:11" ht="15" customHeight="1">
      <c r="A95" s="485"/>
      <c r="B95" s="486"/>
      <c r="C95" s="486"/>
      <c r="D95" s="486"/>
      <c r="E95" s="486"/>
      <c r="F95" s="486"/>
      <c r="G95" s="486"/>
      <c r="H95" s="486"/>
      <c r="I95" s="486"/>
      <c r="J95" s="486"/>
      <c r="K95" s="487"/>
    </row>
    <row r="96" spans="1:11" ht="15" customHeight="1"/>
    <row r="97" ht="15" customHeight="1"/>
  </sheetData>
  <mergeCells count="9">
    <mergeCell ref="H13:H14"/>
    <mergeCell ref="I13:I14"/>
    <mergeCell ref="J13:J14"/>
    <mergeCell ref="B13:B14"/>
    <mergeCell ref="C13:C14"/>
    <mergeCell ref="D13:D14"/>
    <mergeCell ref="E13:E14"/>
    <mergeCell ref="F13:F14"/>
    <mergeCell ref="G13:G14"/>
  </mergeCells>
  <pageMargins left="0.70866141732283472" right="0.70866141732283472" top="0.78740157480314965" bottom="0.78740157480314965" header="0.31496062992125984" footer="0.31496062992125984"/>
  <pageSetup paperSize="9" scale="51" orientation="portrait"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3172-1684-49DB-9386-BCE5DB8B8FCC}">
  <sheetPr>
    <pageSetUpPr fitToPage="1"/>
  </sheetPr>
  <dimension ref="A1:P29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499" customWidth="1"/>
    <col min="2" max="2" width="34.54296875" style="499" customWidth="1"/>
    <col min="3" max="10" width="15.81640625" style="499" customWidth="1"/>
    <col min="11" max="11" width="1.1796875" style="499" customWidth="1"/>
    <col min="12" max="12" width="3.1796875" style="499" customWidth="1"/>
    <col min="13" max="16384" width="9.1796875" style="499"/>
  </cols>
  <sheetData>
    <row r="1" spans="1:16" ht="6" customHeight="1">
      <c r="A1" s="496"/>
      <c r="B1" s="497"/>
      <c r="C1" s="497"/>
      <c r="D1" s="497"/>
      <c r="E1" s="497"/>
      <c r="F1" s="497"/>
      <c r="G1" s="497"/>
      <c r="H1" s="497"/>
      <c r="I1" s="497"/>
      <c r="J1" s="497"/>
      <c r="K1" s="498"/>
    </row>
    <row r="2" spans="1:16" ht="18">
      <c r="A2" s="500"/>
      <c r="B2" s="501" t="s">
        <v>6</v>
      </c>
      <c r="C2" s="501"/>
      <c r="D2" s="434" t="s">
        <v>54</v>
      </c>
      <c r="E2" s="435"/>
      <c r="F2" s="436">
        <v>45973</v>
      </c>
      <c r="G2" s="435"/>
      <c r="H2" s="435"/>
      <c r="I2" s="435"/>
      <c r="J2" s="437"/>
      <c r="K2" s="755"/>
    </row>
    <row r="3" spans="1:16" ht="18">
      <c r="A3" s="500"/>
      <c r="B3" s="852" t="s">
        <v>7</v>
      </c>
      <c r="C3" s="501"/>
      <c r="D3" s="439" t="s">
        <v>55</v>
      </c>
      <c r="E3" s="440"/>
      <c r="F3" s="441">
        <v>45975</v>
      </c>
      <c r="G3" s="440"/>
      <c r="H3" s="440"/>
      <c r="I3" s="440"/>
      <c r="J3" s="442"/>
      <c r="K3" s="522"/>
    </row>
    <row r="4" spans="1:16" ht="13">
      <c r="A4" s="500"/>
      <c r="B4" s="519"/>
      <c r="C4" s="512"/>
      <c r="D4" s="439" t="s">
        <v>56</v>
      </c>
      <c r="E4" s="440"/>
      <c r="F4" s="446">
        <v>23</v>
      </c>
      <c r="G4" s="440"/>
      <c r="H4" s="447"/>
      <c r="I4" s="440"/>
      <c r="J4" s="448"/>
      <c r="K4" s="755"/>
    </row>
    <row r="5" spans="1:16" ht="18">
      <c r="A5" s="500"/>
      <c r="B5" s="517" t="s">
        <v>845</v>
      </c>
      <c r="C5" s="517"/>
      <c r="D5" s="439" t="s">
        <v>58</v>
      </c>
      <c r="E5" s="440"/>
      <c r="F5" s="451">
        <v>45975</v>
      </c>
      <c r="G5" s="440"/>
      <c r="H5" s="447"/>
      <c r="I5" s="440"/>
      <c r="J5" s="448"/>
      <c r="K5" s="522"/>
    </row>
    <row r="6" spans="1:16" ht="15" customHeight="1">
      <c r="A6" s="500"/>
      <c r="B6" s="518"/>
      <c r="C6" s="519"/>
      <c r="D6" s="439" t="s">
        <v>59</v>
      </c>
      <c r="E6" s="453" t="s">
        <v>60</v>
      </c>
      <c r="F6" s="441">
        <v>45944</v>
      </c>
      <c r="G6" s="453" t="s">
        <v>9</v>
      </c>
      <c r="H6" s="441">
        <v>45975</v>
      </c>
      <c r="I6" s="453" t="s">
        <v>10</v>
      </c>
      <c r="J6" s="454" t="s">
        <v>931</v>
      </c>
      <c r="K6" s="522"/>
      <c r="M6" s="628"/>
    </row>
    <row r="7" spans="1:16" ht="13">
      <c r="A7" s="500"/>
      <c r="D7" s="457" t="s">
        <v>61</v>
      </c>
      <c r="E7" s="458" t="s">
        <v>60</v>
      </c>
      <c r="F7" s="459">
        <v>45931</v>
      </c>
      <c r="G7" s="458" t="s">
        <v>9</v>
      </c>
      <c r="H7" s="459">
        <v>45961</v>
      </c>
      <c r="I7" s="460"/>
      <c r="J7" s="461"/>
      <c r="K7" s="522"/>
    </row>
    <row r="8" spans="1:16" ht="13">
      <c r="A8" s="500"/>
      <c r="E8" s="530"/>
      <c r="F8" s="529"/>
      <c r="G8" s="530"/>
      <c r="I8" s="531"/>
      <c r="K8" s="522"/>
    </row>
    <row r="9" spans="1:16" ht="13">
      <c r="A9" s="500"/>
      <c r="K9" s="506"/>
      <c r="M9" s="561"/>
    </row>
    <row r="10" spans="1:16">
      <c r="A10" s="500"/>
      <c r="F10" s="591"/>
      <c r="K10" s="506"/>
    </row>
    <row r="11" spans="1:16" ht="17.5">
      <c r="A11" s="500"/>
      <c r="B11" s="726"/>
      <c r="G11" s="756"/>
      <c r="H11" s="756"/>
      <c r="K11" s="506"/>
      <c r="M11" s="591"/>
    </row>
    <row r="12" spans="1:16" ht="12.75" customHeight="1">
      <c r="A12" s="500"/>
      <c r="B12" s="757"/>
      <c r="G12" s="756"/>
      <c r="H12" s="756"/>
      <c r="K12" s="506"/>
      <c r="M12" s="591"/>
    </row>
    <row r="13" spans="1:16" ht="12.75" customHeight="1">
      <c r="A13" s="500"/>
      <c r="B13" s="739" t="s">
        <v>846</v>
      </c>
      <c r="D13" s="730" t="s">
        <v>6</v>
      </c>
      <c r="F13" s="758"/>
      <c r="G13" s="759"/>
      <c r="H13" s="759"/>
      <c r="I13" s="591"/>
      <c r="K13" s="506"/>
      <c r="M13" s="591"/>
      <c r="P13" s="730"/>
    </row>
    <row r="14" spans="1:16" ht="12.75" customHeight="1">
      <c r="A14" s="500"/>
      <c r="B14" s="739"/>
      <c r="D14" s="51"/>
      <c r="F14" s="760"/>
      <c r="G14" s="760"/>
      <c r="H14" s="761"/>
      <c r="I14" s="677"/>
      <c r="K14" s="506"/>
      <c r="M14" s="591"/>
      <c r="P14" s="51"/>
    </row>
    <row r="15" spans="1:16" ht="12.75" customHeight="1">
      <c r="A15" s="500"/>
      <c r="B15" s="739" t="s">
        <v>847</v>
      </c>
      <c r="D15" s="730" t="s">
        <v>848</v>
      </c>
      <c r="F15" s="762"/>
      <c r="G15" s="762"/>
      <c r="H15" s="763"/>
      <c r="I15" s="686"/>
      <c r="K15" s="506"/>
      <c r="M15" s="591"/>
      <c r="P15" s="730"/>
    </row>
    <row r="16" spans="1:16" ht="12.75" customHeight="1">
      <c r="A16" s="500"/>
      <c r="B16" s="739"/>
      <c r="D16" s="51" t="s">
        <v>849</v>
      </c>
      <c r="F16" s="762"/>
      <c r="G16" s="762"/>
      <c r="H16" s="763"/>
      <c r="I16" s="686"/>
      <c r="K16" s="506"/>
      <c r="M16" s="591"/>
      <c r="P16" s="51"/>
    </row>
    <row r="17" spans="1:16" ht="12.75" customHeight="1">
      <c r="A17" s="500"/>
      <c r="B17" s="739"/>
      <c r="D17" s="745" t="s">
        <v>850</v>
      </c>
      <c r="E17" s="575"/>
      <c r="F17" s="764"/>
      <c r="G17" s="762"/>
      <c r="H17" s="763"/>
      <c r="I17" s="686"/>
      <c r="K17" s="506"/>
      <c r="M17" s="591"/>
      <c r="P17" s="51"/>
    </row>
    <row r="18" spans="1:16" ht="12.75" customHeight="1">
      <c r="A18" s="500"/>
      <c r="B18" s="739"/>
      <c r="D18" s="745" t="s">
        <v>851</v>
      </c>
      <c r="E18" s="575"/>
      <c r="F18" s="764"/>
      <c r="G18" s="762"/>
      <c r="H18" s="763"/>
      <c r="I18" s="686"/>
      <c r="K18" s="506"/>
      <c r="M18" s="591"/>
      <c r="P18" s="51"/>
    </row>
    <row r="19" spans="1:16" ht="12.75" customHeight="1">
      <c r="A19" s="500"/>
      <c r="B19" s="739"/>
      <c r="D19" s="745" t="s">
        <v>810</v>
      </c>
      <c r="E19" s="575"/>
      <c r="F19" s="764"/>
      <c r="G19" s="762"/>
      <c r="H19" s="763"/>
      <c r="I19" s="686"/>
      <c r="K19" s="506"/>
      <c r="M19" s="591"/>
      <c r="P19" s="51"/>
    </row>
    <row r="20" spans="1:16" ht="12.75" customHeight="1">
      <c r="A20" s="500"/>
      <c r="B20" s="739"/>
      <c r="D20" s="51"/>
      <c r="F20" s="762"/>
      <c r="G20" s="762"/>
      <c r="H20" s="763"/>
      <c r="I20" s="686"/>
      <c r="K20" s="506"/>
      <c r="M20" s="591"/>
      <c r="P20" s="51"/>
    </row>
    <row r="21" spans="1:16" ht="12.75" customHeight="1">
      <c r="A21" s="500"/>
      <c r="B21" s="739" t="s">
        <v>852</v>
      </c>
      <c r="D21" s="51" t="s">
        <v>853</v>
      </c>
      <c r="E21" s="745"/>
      <c r="F21" s="762"/>
      <c r="G21" s="762"/>
      <c r="H21" s="763"/>
      <c r="I21" s="686"/>
      <c r="K21" s="506"/>
      <c r="M21" s="591"/>
      <c r="P21" s="51"/>
    </row>
    <row r="22" spans="1:16" ht="12.75" customHeight="1">
      <c r="A22" s="500"/>
      <c r="B22" s="739"/>
      <c r="D22" s="51"/>
      <c r="F22" s="762"/>
      <c r="G22" s="762"/>
      <c r="H22" s="763"/>
      <c r="I22" s="686"/>
      <c r="K22" s="506"/>
      <c r="M22" s="591"/>
      <c r="P22" s="51"/>
    </row>
    <row r="23" spans="1:16" ht="12.75" customHeight="1">
      <c r="A23" s="500"/>
      <c r="B23" s="739" t="s">
        <v>854</v>
      </c>
      <c r="D23" s="730" t="s">
        <v>855</v>
      </c>
      <c r="F23" s="762"/>
      <c r="G23" s="762"/>
      <c r="H23" s="763"/>
      <c r="I23" s="686"/>
      <c r="K23" s="506"/>
      <c r="M23" s="591"/>
      <c r="P23" s="730"/>
    </row>
    <row r="24" spans="1:16" ht="12.75" customHeight="1">
      <c r="A24" s="500"/>
      <c r="B24" s="739"/>
      <c r="D24" s="51"/>
      <c r="F24" s="762"/>
      <c r="G24" s="762"/>
      <c r="H24" s="763"/>
      <c r="I24" s="686"/>
      <c r="K24" s="506"/>
      <c r="M24" s="591"/>
      <c r="P24" s="51"/>
    </row>
    <row r="25" spans="1:16" ht="12.75" customHeight="1">
      <c r="A25" s="500"/>
      <c r="B25" s="739" t="s">
        <v>856</v>
      </c>
      <c r="D25" s="730" t="s">
        <v>855</v>
      </c>
      <c r="F25" s="765"/>
      <c r="G25" s="762"/>
      <c r="H25" s="763"/>
      <c r="I25" s="686"/>
      <c r="K25" s="506"/>
      <c r="M25" s="591"/>
      <c r="P25" s="730"/>
    </row>
    <row r="26" spans="1:16" ht="12.75" customHeight="1">
      <c r="A26" s="500"/>
      <c r="B26" s="739"/>
      <c r="D26" s="51"/>
      <c r="F26" s="765"/>
      <c r="G26" s="762"/>
      <c r="H26" s="763"/>
      <c r="I26" s="686"/>
      <c r="K26" s="506"/>
      <c r="M26" s="591"/>
      <c r="P26" s="51"/>
    </row>
    <row r="27" spans="1:16" ht="12.75" customHeight="1">
      <c r="A27" s="500"/>
      <c r="B27" s="739" t="s">
        <v>857</v>
      </c>
      <c r="D27" s="730" t="s">
        <v>858</v>
      </c>
      <c r="F27" s="766"/>
      <c r="G27" s="767"/>
      <c r="H27" s="763"/>
      <c r="I27" s="686"/>
      <c r="K27" s="506"/>
      <c r="M27" s="591"/>
      <c r="P27" s="730"/>
    </row>
    <row r="28" spans="1:16" ht="12.75" customHeight="1">
      <c r="A28" s="500"/>
      <c r="B28" s="739"/>
      <c r="D28" s="51" t="s">
        <v>859</v>
      </c>
      <c r="F28" s="768"/>
      <c r="G28" s="769"/>
      <c r="H28" s="763"/>
      <c r="I28" s="686"/>
      <c r="K28" s="506"/>
      <c r="M28" s="591"/>
      <c r="P28" s="51"/>
    </row>
    <row r="29" spans="1:16" ht="12.75" customHeight="1">
      <c r="A29" s="500"/>
      <c r="B29" s="51"/>
      <c r="D29" s="51" t="s">
        <v>860</v>
      </c>
      <c r="F29" s="765"/>
      <c r="G29" s="762"/>
      <c r="H29" s="763"/>
      <c r="I29" s="686"/>
      <c r="K29" s="506"/>
      <c r="M29" s="591"/>
      <c r="P29" s="51"/>
    </row>
    <row r="30" spans="1:16" ht="12.75" customHeight="1">
      <c r="A30" s="500"/>
      <c r="B30" s="739"/>
      <c r="D30" s="51" t="s">
        <v>861</v>
      </c>
      <c r="F30" s="762"/>
      <c r="G30" s="762"/>
      <c r="H30" s="763"/>
      <c r="I30" s="687"/>
      <c r="K30" s="506"/>
      <c r="M30" s="591"/>
      <c r="P30" s="51"/>
    </row>
    <row r="31" spans="1:16" ht="12.75" customHeight="1">
      <c r="A31" s="500"/>
      <c r="B31" s="739"/>
      <c r="D31" s="51" t="s">
        <v>828</v>
      </c>
      <c r="F31" s="770"/>
      <c r="G31" s="771"/>
      <c r="H31" s="770"/>
      <c r="I31" s="751"/>
      <c r="K31" s="506"/>
      <c r="M31" s="591"/>
      <c r="P31" s="51"/>
    </row>
    <row r="32" spans="1:16" ht="12.75" customHeight="1">
      <c r="A32" s="500"/>
      <c r="B32" s="739"/>
      <c r="D32" s="51" t="s">
        <v>862</v>
      </c>
      <c r="F32" s="772"/>
      <c r="G32" s="772"/>
      <c r="H32" s="772"/>
      <c r="I32" s="772"/>
      <c r="K32" s="506"/>
      <c r="M32" s="591"/>
      <c r="P32" s="51"/>
    </row>
    <row r="33" spans="1:16" ht="12.75" customHeight="1">
      <c r="A33" s="500"/>
      <c r="B33" s="739"/>
      <c r="D33" s="51"/>
      <c r="F33" s="772"/>
      <c r="G33" s="772"/>
      <c r="H33" s="772"/>
      <c r="I33" s="772"/>
      <c r="K33" s="506"/>
      <c r="M33" s="591"/>
      <c r="P33" s="51"/>
    </row>
    <row r="34" spans="1:16" ht="12.75" customHeight="1">
      <c r="A34" s="500"/>
      <c r="B34" s="739"/>
      <c r="D34" s="51"/>
      <c r="F34" s="772"/>
      <c r="G34" s="772"/>
      <c r="H34" s="772"/>
      <c r="I34" s="772"/>
      <c r="K34" s="506"/>
      <c r="M34" s="591"/>
      <c r="P34" s="51"/>
    </row>
    <row r="35" spans="1:16" ht="12.75" customHeight="1">
      <c r="A35" s="500"/>
      <c r="B35" s="739" t="s">
        <v>863</v>
      </c>
      <c r="D35" s="744" t="s">
        <v>807</v>
      </c>
      <c r="E35" s="575"/>
      <c r="F35" s="773"/>
      <c r="G35" s="772"/>
      <c r="H35" s="772"/>
      <c r="I35" s="772"/>
      <c r="K35" s="506"/>
      <c r="M35" s="591"/>
      <c r="P35" s="730"/>
    </row>
    <row r="36" spans="1:16" ht="12.75" customHeight="1">
      <c r="A36" s="500"/>
      <c r="B36" s="739"/>
      <c r="D36" s="745" t="s">
        <v>850</v>
      </c>
      <c r="E36" s="575"/>
      <c r="F36" s="774"/>
      <c r="G36" s="775"/>
      <c r="H36" s="775"/>
      <c r="I36" s="591"/>
      <c r="J36" s="591"/>
      <c r="K36" s="506"/>
      <c r="P36" s="51"/>
    </row>
    <row r="37" spans="1:16" ht="12.75" customHeight="1">
      <c r="A37" s="500"/>
      <c r="D37" s="745" t="s">
        <v>851</v>
      </c>
      <c r="E37" s="575"/>
      <c r="F37" s="774"/>
      <c r="G37" s="775"/>
      <c r="H37" s="775"/>
      <c r="I37" s="591"/>
      <c r="K37" s="506"/>
      <c r="P37" s="51"/>
    </row>
    <row r="38" spans="1:16" ht="12.75" customHeight="1">
      <c r="A38" s="500"/>
      <c r="B38" s="739"/>
      <c r="D38" s="745" t="s">
        <v>810</v>
      </c>
      <c r="E38" s="575"/>
      <c r="F38" s="774"/>
      <c r="G38" s="775"/>
      <c r="H38" s="775"/>
      <c r="K38" s="506"/>
      <c r="P38" s="51"/>
    </row>
    <row r="39" spans="1:16" ht="12.75" customHeight="1">
      <c r="A39" s="500"/>
      <c r="B39" s="739"/>
      <c r="D39" s="740"/>
      <c r="E39" s="575"/>
      <c r="F39" s="774"/>
      <c r="G39" s="775"/>
      <c r="H39" s="775"/>
      <c r="K39" s="506"/>
      <c r="P39" s="51"/>
    </row>
    <row r="40" spans="1:16" ht="12.75" customHeight="1">
      <c r="A40" s="500"/>
      <c r="B40" s="739"/>
      <c r="D40" s="740"/>
      <c r="E40" s="575"/>
      <c r="F40" s="776"/>
      <c r="G40" s="728"/>
      <c r="H40" s="728"/>
      <c r="I40" s="591"/>
      <c r="K40" s="506"/>
      <c r="P40" s="51"/>
    </row>
    <row r="41" spans="1:16" ht="12.75" customHeight="1">
      <c r="A41" s="572"/>
      <c r="B41" s="5"/>
      <c r="C41" s="1"/>
      <c r="D41" s="697"/>
      <c r="E41" s="698"/>
      <c r="F41" s="699"/>
      <c r="G41" s="700"/>
      <c r="H41" s="699"/>
      <c r="I41" s="777"/>
      <c r="J41" s="573"/>
      <c r="K41" s="574"/>
    </row>
    <row r="43" spans="1:16">
      <c r="B43" s="3"/>
      <c r="C43" s="2"/>
      <c r="D43" s="693"/>
      <c r="E43" s="694"/>
      <c r="F43" s="695"/>
      <c r="G43" s="696"/>
      <c r="H43" s="695"/>
      <c r="I43" s="591"/>
    </row>
    <row r="44" spans="1:16">
      <c r="B44" s="3"/>
      <c r="C44" s="2"/>
      <c r="D44" s="693"/>
      <c r="E44" s="694"/>
      <c r="F44" s="695"/>
      <c r="G44" s="696"/>
      <c r="H44" s="695"/>
      <c r="I44" s="591"/>
    </row>
    <row r="45" spans="1:16">
      <c r="B45" s="3"/>
      <c r="C45" s="2"/>
      <c r="D45" s="693"/>
      <c r="E45" s="694"/>
      <c r="F45" s="695"/>
      <c r="G45" s="696"/>
      <c r="H45" s="695"/>
      <c r="I45" s="591"/>
    </row>
    <row r="46" spans="1:16" ht="15.5">
      <c r="B46" s="3"/>
      <c r="C46" s="728"/>
      <c r="D46" s="693"/>
      <c r="E46" s="694"/>
      <c r="F46" s="695"/>
      <c r="G46" s="696"/>
      <c r="H46" s="695"/>
      <c r="I46" s="591"/>
    </row>
    <row r="47" spans="1:16" ht="15.5">
      <c r="B47" s="3"/>
      <c r="C47" s="728"/>
      <c r="D47" s="693"/>
      <c r="E47" s="694"/>
      <c r="F47" s="695"/>
      <c r="G47" s="696"/>
      <c r="H47" s="695"/>
      <c r="I47" s="591"/>
    </row>
    <row r="48" spans="1:16" ht="15.5">
      <c r="B48" s="3"/>
      <c r="C48" s="778"/>
      <c r="D48" s="693"/>
      <c r="E48" s="694"/>
      <c r="F48" s="695"/>
      <c r="G48" s="696"/>
      <c r="H48" s="695"/>
      <c r="I48" s="591"/>
    </row>
    <row r="49" spans="2:9" ht="15.5">
      <c r="B49" s="3"/>
      <c r="C49" s="778"/>
      <c r="D49" s="693"/>
      <c r="E49" s="694"/>
      <c r="F49" s="695"/>
      <c r="G49" s="696"/>
      <c r="H49" s="695"/>
      <c r="I49" s="591"/>
    </row>
    <row r="50" spans="2:9" ht="15.5">
      <c r="B50" s="3"/>
      <c r="C50" s="778"/>
      <c r="D50" s="693"/>
      <c r="E50" s="694"/>
      <c r="F50" s="695"/>
      <c r="G50" s="696"/>
      <c r="H50" s="695"/>
      <c r="I50" s="591"/>
    </row>
    <row r="51" spans="2:9" ht="15.5">
      <c r="B51" s="3"/>
      <c r="C51" s="778"/>
      <c r="D51" s="693"/>
      <c r="E51" s="694"/>
      <c r="F51" s="695"/>
      <c r="G51" s="696"/>
      <c r="H51" s="695"/>
      <c r="I51" s="591"/>
    </row>
    <row r="52" spans="2:9" ht="15.5">
      <c r="B52" s="3"/>
      <c r="C52" s="778"/>
      <c r="D52" s="693"/>
      <c r="E52" s="694"/>
      <c r="F52" s="695"/>
      <c r="G52" s="696"/>
      <c r="H52" s="695"/>
      <c r="I52" s="591"/>
    </row>
    <row r="53" spans="2:9" ht="15.5">
      <c r="B53" s="3"/>
      <c r="C53" s="778"/>
      <c r="D53" s="693"/>
      <c r="E53" s="694"/>
      <c r="F53" s="695"/>
      <c r="G53" s="696"/>
      <c r="H53" s="695"/>
      <c r="I53" s="591"/>
    </row>
    <row r="54" spans="2:9">
      <c r="B54" s="3"/>
      <c r="C54" s="2"/>
      <c r="D54" s="693"/>
      <c r="E54" s="694"/>
      <c r="F54" s="695"/>
      <c r="G54" s="696"/>
      <c r="H54" s="695"/>
      <c r="I54" s="591"/>
    </row>
    <row r="55" spans="2:9">
      <c r="B55" s="3"/>
      <c r="C55" s="2"/>
      <c r="D55" s="693"/>
      <c r="E55" s="694"/>
      <c r="F55" s="695"/>
      <c r="G55" s="696"/>
      <c r="H55" s="695"/>
      <c r="I55" s="591"/>
    </row>
    <row r="56" spans="2:9">
      <c r="B56" s="3"/>
      <c r="C56" s="2"/>
      <c r="D56" s="693"/>
      <c r="E56" s="694"/>
      <c r="F56" s="695"/>
      <c r="G56" s="696"/>
      <c r="H56" s="695"/>
      <c r="I56" s="591"/>
    </row>
    <row r="57" spans="2:9">
      <c r="B57" s="3"/>
      <c r="C57" s="2"/>
      <c r="D57" s="693"/>
      <c r="E57" s="694"/>
      <c r="F57" s="695"/>
      <c r="G57" s="696"/>
      <c r="H57" s="695"/>
      <c r="I57" s="591"/>
    </row>
    <row r="58" spans="2:9">
      <c r="B58" s="3"/>
      <c r="C58" s="2"/>
      <c r="D58" s="693"/>
      <c r="E58" s="694"/>
      <c r="F58" s="695"/>
      <c r="G58" s="696"/>
      <c r="H58" s="695"/>
      <c r="I58" s="591"/>
    </row>
    <row r="59" spans="2:9">
      <c r="B59" s="3"/>
      <c r="C59" s="2"/>
      <c r="D59" s="693"/>
      <c r="E59" s="694"/>
      <c r="F59" s="695"/>
      <c r="G59" s="696"/>
      <c r="H59" s="695"/>
      <c r="I59" s="591"/>
    </row>
    <row r="60" spans="2:9">
      <c r="B60" s="3"/>
      <c r="C60" s="2"/>
      <c r="D60" s="693"/>
      <c r="E60" s="694"/>
      <c r="F60" s="695"/>
      <c r="G60" s="696"/>
      <c r="H60" s="695"/>
      <c r="I60" s="591"/>
    </row>
    <row r="61" spans="2:9">
      <c r="B61" s="3"/>
      <c r="C61" s="2"/>
      <c r="D61" s="693"/>
      <c r="E61" s="694"/>
      <c r="F61" s="695"/>
      <c r="G61" s="696"/>
      <c r="H61" s="695"/>
      <c r="I61" s="591"/>
    </row>
    <row r="62" spans="2:9">
      <c r="B62" s="3"/>
      <c r="C62" s="2"/>
      <c r="D62" s="693"/>
      <c r="E62" s="694"/>
      <c r="F62" s="695"/>
      <c r="G62" s="696"/>
      <c r="H62" s="695"/>
      <c r="I62" s="591"/>
    </row>
    <row r="63" spans="2:9">
      <c r="B63" s="3"/>
      <c r="C63" s="2"/>
      <c r="D63" s="693"/>
      <c r="E63" s="694"/>
      <c r="F63" s="695"/>
      <c r="G63" s="696"/>
      <c r="H63" s="695"/>
      <c r="I63" s="591"/>
    </row>
    <row r="64" spans="2:9">
      <c r="B64" s="3"/>
      <c r="C64" s="2"/>
      <c r="D64" s="693"/>
      <c r="E64" s="694"/>
      <c r="F64" s="695"/>
      <c r="G64" s="696"/>
      <c r="H64" s="695"/>
      <c r="I64" s="591"/>
    </row>
    <row r="65" spans="2:9">
      <c r="B65" s="3"/>
      <c r="C65" s="2"/>
      <c r="D65" s="693"/>
      <c r="E65" s="694"/>
      <c r="F65" s="695"/>
      <c r="G65" s="696"/>
      <c r="H65" s="695"/>
      <c r="I65" s="591"/>
    </row>
    <row r="66" spans="2:9">
      <c r="B66" s="3"/>
      <c r="C66" s="2"/>
      <c r="D66" s="693"/>
      <c r="E66" s="694"/>
      <c r="F66" s="695"/>
      <c r="G66" s="696"/>
      <c r="H66" s="695"/>
      <c r="I66" s="591"/>
    </row>
    <row r="67" spans="2:9">
      <c r="B67" s="3"/>
      <c r="C67" s="2"/>
      <c r="D67" s="693"/>
      <c r="E67" s="694"/>
      <c r="F67" s="695"/>
      <c r="G67" s="696"/>
      <c r="H67" s="695"/>
      <c r="I67" s="591"/>
    </row>
    <row r="68" spans="2:9">
      <c r="B68" s="3"/>
      <c r="C68" s="2"/>
      <c r="D68" s="693"/>
      <c r="E68" s="694"/>
      <c r="F68" s="695"/>
      <c r="G68" s="696"/>
      <c r="H68" s="695"/>
      <c r="I68" s="591"/>
    </row>
    <row r="69" spans="2:9">
      <c r="B69" s="3"/>
      <c r="C69" s="2"/>
      <c r="D69" s="779"/>
      <c r="E69" s="780"/>
      <c r="F69" s="701"/>
      <c r="G69" s="781"/>
      <c r="H69" s="701"/>
      <c r="I69" s="591"/>
    </row>
    <row r="70" spans="2:9">
      <c r="B70" s="3"/>
      <c r="C70" s="2"/>
      <c r="D70" s="779"/>
      <c r="E70" s="779"/>
      <c r="F70" s="779"/>
      <c r="G70" s="779"/>
      <c r="H70" s="779"/>
      <c r="I70" s="591"/>
    </row>
    <row r="71" spans="2:9">
      <c r="B71" s="3"/>
      <c r="C71" s="2"/>
      <c r="D71" s="779"/>
      <c r="E71" s="779"/>
      <c r="F71" s="779"/>
      <c r="G71" s="779"/>
      <c r="H71" s="779"/>
      <c r="I71" s="591"/>
    </row>
    <row r="72" spans="2:9">
      <c r="B72" s="3"/>
      <c r="C72" s="2"/>
      <c r="D72" s="705"/>
      <c r="E72" s="723"/>
      <c r="F72" s="779"/>
      <c r="G72" s="779"/>
      <c r="H72" s="779"/>
      <c r="I72" s="591"/>
    </row>
    <row r="73" spans="2:9">
      <c r="B73" s="3"/>
      <c r="C73" s="2"/>
      <c r="D73" s="780"/>
      <c r="E73" s="723"/>
      <c r="F73" s="779"/>
      <c r="G73" s="779"/>
      <c r="H73" s="779"/>
      <c r="I73" s="591"/>
    </row>
    <row r="74" spans="2:9">
      <c r="B74" s="3"/>
      <c r="C74" s="2"/>
      <c r="D74" s="779"/>
      <c r="E74" s="723"/>
      <c r="F74" s="779"/>
      <c r="G74" s="779"/>
      <c r="H74" s="779"/>
      <c r="I74" s="591"/>
    </row>
    <row r="75" spans="2:9" ht="14">
      <c r="B75" s="779"/>
      <c r="C75" s="780"/>
      <c r="D75" s="752"/>
      <c r="E75" s="752"/>
      <c r="F75" s="752"/>
      <c r="G75" s="752"/>
      <c r="H75" s="752"/>
      <c r="I75" s="591"/>
    </row>
    <row r="76" spans="2:9" ht="14">
      <c r="B76" s="751"/>
      <c r="C76" s="751"/>
      <c r="D76" s="752"/>
      <c r="E76" s="752"/>
      <c r="F76" s="752"/>
      <c r="G76" s="752"/>
      <c r="H76" s="752"/>
      <c r="I76" s="591"/>
    </row>
    <row r="77" spans="2:9" ht="14">
      <c r="B77" s="751"/>
      <c r="C77" s="751"/>
      <c r="D77" s="708"/>
      <c r="E77" s="724"/>
      <c r="F77" s="752"/>
      <c r="G77" s="752"/>
      <c r="H77" s="752"/>
      <c r="I77" s="591"/>
    </row>
    <row r="78" spans="2:9" ht="14">
      <c r="B78" s="705"/>
      <c r="C78" s="723"/>
      <c r="D78" s="753"/>
      <c r="E78" s="724"/>
      <c r="F78" s="752"/>
      <c r="G78" s="752"/>
      <c r="H78" s="752"/>
      <c r="I78" s="591"/>
    </row>
    <row r="79" spans="2:9" ht="14">
      <c r="B79" s="754"/>
      <c r="C79" s="723"/>
      <c r="D79" s="752"/>
      <c r="E79" s="724"/>
      <c r="F79" s="752"/>
      <c r="G79" s="752"/>
      <c r="H79" s="752"/>
      <c r="I79" s="591"/>
    </row>
    <row r="80" spans="2:9">
      <c r="B80" s="751"/>
      <c r="C80" s="723"/>
      <c r="D80" s="751"/>
      <c r="E80" s="751"/>
      <c r="F80" s="751"/>
      <c r="I80" s="591"/>
    </row>
    <row r="81" spans="9:9">
      <c r="I81" s="591"/>
    </row>
    <row r="82" spans="9:9">
      <c r="I82" s="591"/>
    </row>
    <row r="83" spans="9:9">
      <c r="I83" s="591"/>
    </row>
    <row r="84" spans="9:9">
      <c r="I84" s="591"/>
    </row>
    <row r="85" spans="9:9">
      <c r="I85" s="591"/>
    </row>
    <row r="86" spans="9:9">
      <c r="I86" s="591"/>
    </row>
    <row r="87" spans="9:9">
      <c r="I87" s="591"/>
    </row>
    <row r="88" spans="9:9">
      <c r="I88" s="591"/>
    </row>
    <row r="89" spans="9:9">
      <c r="I89" s="591"/>
    </row>
    <row r="90" spans="9:9">
      <c r="I90" s="591"/>
    </row>
    <row r="91" spans="9:9">
      <c r="I91" s="591"/>
    </row>
    <row r="92" spans="9:9">
      <c r="I92" s="591"/>
    </row>
    <row r="93" spans="9:9">
      <c r="I93" s="591"/>
    </row>
    <row r="94" spans="9:9">
      <c r="I94" s="591"/>
    </row>
    <row r="95" spans="9:9">
      <c r="I95" s="591"/>
    </row>
    <row r="96" spans="9:9">
      <c r="I96" s="591"/>
    </row>
    <row r="97" spans="9:9">
      <c r="I97" s="591"/>
    </row>
    <row r="98" spans="9:9">
      <c r="I98" s="591"/>
    </row>
    <row r="99" spans="9:9">
      <c r="I99" s="591"/>
    </row>
    <row r="100" spans="9:9">
      <c r="I100" s="591"/>
    </row>
    <row r="101" spans="9:9">
      <c r="I101" s="591"/>
    </row>
    <row r="102" spans="9:9">
      <c r="I102" s="591"/>
    </row>
    <row r="103" spans="9:9">
      <c r="I103" s="591"/>
    </row>
    <row r="104" spans="9:9">
      <c r="I104" s="591"/>
    </row>
    <row r="105" spans="9:9">
      <c r="I105" s="591"/>
    </row>
    <row r="106" spans="9:9">
      <c r="I106" s="591"/>
    </row>
    <row r="107" spans="9:9">
      <c r="I107" s="591"/>
    </row>
    <row r="108" spans="9:9">
      <c r="I108" s="591"/>
    </row>
    <row r="109" spans="9:9">
      <c r="I109" s="591"/>
    </row>
    <row r="110" spans="9:9">
      <c r="I110" s="591"/>
    </row>
    <row r="111" spans="9:9">
      <c r="I111" s="591"/>
    </row>
    <row r="112" spans="9:9">
      <c r="I112" s="591"/>
    </row>
    <row r="113" spans="9:9">
      <c r="I113" s="591"/>
    </row>
    <row r="114" spans="9:9">
      <c r="I114" s="591"/>
    </row>
    <row r="115" spans="9:9">
      <c r="I115" s="591"/>
    </row>
    <row r="116" spans="9:9">
      <c r="I116" s="591"/>
    </row>
    <row r="117" spans="9:9">
      <c r="I117" s="591"/>
    </row>
    <row r="118" spans="9:9">
      <c r="I118" s="591"/>
    </row>
    <row r="119" spans="9:9">
      <c r="I119" s="591"/>
    </row>
    <row r="120" spans="9:9">
      <c r="I120" s="591"/>
    </row>
    <row r="121" spans="9:9">
      <c r="I121" s="591"/>
    </row>
    <row r="122" spans="9:9">
      <c r="I122" s="591"/>
    </row>
    <row r="123" spans="9:9">
      <c r="I123" s="591"/>
    </row>
    <row r="124" spans="9:9">
      <c r="I124" s="591"/>
    </row>
    <row r="125" spans="9:9">
      <c r="I125" s="591"/>
    </row>
    <row r="126" spans="9:9">
      <c r="I126" s="591"/>
    </row>
    <row r="127" spans="9:9">
      <c r="I127" s="591"/>
    </row>
    <row r="128" spans="9:9">
      <c r="I128" s="591"/>
    </row>
    <row r="129" spans="9:9">
      <c r="I129" s="591"/>
    </row>
    <row r="130" spans="9:9">
      <c r="I130" s="591"/>
    </row>
    <row r="131" spans="9:9">
      <c r="I131" s="591"/>
    </row>
    <row r="132" spans="9:9">
      <c r="I132" s="591"/>
    </row>
    <row r="133" spans="9:9">
      <c r="I133" s="591"/>
    </row>
    <row r="134" spans="9:9">
      <c r="I134" s="591"/>
    </row>
    <row r="135" spans="9:9">
      <c r="I135" s="591"/>
    </row>
    <row r="136" spans="9:9">
      <c r="I136" s="591"/>
    </row>
    <row r="137" spans="9:9">
      <c r="I137" s="591"/>
    </row>
    <row r="138" spans="9:9">
      <c r="I138" s="591"/>
    </row>
    <row r="139" spans="9:9">
      <c r="I139" s="591"/>
    </row>
    <row r="140" spans="9:9">
      <c r="I140" s="591"/>
    </row>
    <row r="141" spans="9:9">
      <c r="I141" s="591"/>
    </row>
    <row r="142" spans="9:9">
      <c r="I142" s="591"/>
    </row>
    <row r="143" spans="9:9">
      <c r="I143" s="591"/>
    </row>
    <row r="144" spans="9:9">
      <c r="I144" s="591"/>
    </row>
    <row r="145" spans="9:9">
      <c r="I145" s="591"/>
    </row>
    <row r="146" spans="9:9">
      <c r="I146" s="591"/>
    </row>
    <row r="147" spans="9:9">
      <c r="I147" s="591"/>
    </row>
    <row r="148" spans="9:9">
      <c r="I148" s="591"/>
    </row>
    <row r="149" spans="9:9">
      <c r="I149" s="591"/>
    </row>
    <row r="150" spans="9:9">
      <c r="I150" s="591"/>
    </row>
    <row r="151" spans="9:9">
      <c r="I151" s="591"/>
    </row>
    <row r="152" spans="9:9">
      <c r="I152" s="591"/>
    </row>
    <row r="153" spans="9:9">
      <c r="I153" s="591"/>
    </row>
    <row r="154" spans="9:9">
      <c r="I154" s="591"/>
    </row>
    <row r="155" spans="9:9">
      <c r="I155" s="591"/>
    </row>
    <row r="156" spans="9:9">
      <c r="I156" s="591"/>
    </row>
    <row r="157" spans="9:9">
      <c r="I157" s="591"/>
    </row>
    <row r="158" spans="9:9">
      <c r="I158" s="591"/>
    </row>
    <row r="159" spans="9:9">
      <c r="I159" s="591"/>
    </row>
    <row r="160" spans="9:9">
      <c r="I160" s="591"/>
    </row>
    <row r="161" spans="9:9">
      <c r="I161" s="591"/>
    </row>
    <row r="162" spans="9:9">
      <c r="I162" s="591"/>
    </row>
    <row r="163" spans="9:9">
      <c r="I163" s="591"/>
    </row>
    <row r="164" spans="9:9">
      <c r="I164" s="591"/>
    </row>
    <row r="165" spans="9:9">
      <c r="I165" s="591"/>
    </row>
    <row r="166" spans="9:9">
      <c r="I166" s="591"/>
    </row>
    <row r="167" spans="9:9">
      <c r="I167" s="591"/>
    </row>
    <row r="168" spans="9:9">
      <c r="I168" s="591"/>
    </row>
    <row r="169" spans="9:9">
      <c r="I169" s="591"/>
    </row>
    <row r="170" spans="9:9">
      <c r="I170" s="591"/>
    </row>
    <row r="171" spans="9:9">
      <c r="I171" s="591"/>
    </row>
    <row r="172" spans="9:9">
      <c r="I172" s="591"/>
    </row>
    <row r="173" spans="9:9">
      <c r="I173" s="591"/>
    </row>
    <row r="174" spans="9:9">
      <c r="I174" s="591"/>
    </row>
    <row r="175" spans="9:9">
      <c r="I175" s="591"/>
    </row>
    <row r="176" spans="9:9">
      <c r="I176" s="591"/>
    </row>
    <row r="177" spans="9:9">
      <c r="I177" s="591"/>
    </row>
    <row r="178" spans="9:9">
      <c r="I178" s="591"/>
    </row>
    <row r="179" spans="9:9">
      <c r="I179" s="591"/>
    </row>
    <row r="180" spans="9:9">
      <c r="I180" s="591"/>
    </row>
    <row r="181" spans="9:9">
      <c r="I181" s="591"/>
    </row>
    <row r="182" spans="9:9">
      <c r="I182" s="591"/>
    </row>
    <row r="183" spans="9:9">
      <c r="I183" s="591"/>
    </row>
    <row r="184" spans="9:9">
      <c r="I184" s="591"/>
    </row>
    <row r="185" spans="9:9">
      <c r="I185" s="591"/>
    </row>
    <row r="186" spans="9:9">
      <c r="I186" s="591"/>
    </row>
    <row r="187" spans="9:9">
      <c r="I187" s="591"/>
    </row>
    <row r="188" spans="9:9">
      <c r="I188" s="591"/>
    </row>
    <row r="189" spans="9:9">
      <c r="I189" s="591"/>
    </row>
    <row r="190" spans="9:9">
      <c r="I190" s="591"/>
    </row>
    <row r="191" spans="9:9">
      <c r="I191" s="591"/>
    </row>
    <row r="192" spans="9:9">
      <c r="I192" s="591"/>
    </row>
    <row r="193" spans="9:9">
      <c r="I193" s="591"/>
    </row>
    <row r="194" spans="9:9">
      <c r="I194" s="591"/>
    </row>
    <row r="195" spans="9:9">
      <c r="I195" s="591"/>
    </row>
    <row r="196" spans="9:9">
      <c r="I196" s="591"/>
    </row>
    <row r="197" spans="9:9">
      <c r="I197" s="591"/>
    </row>
    <row r="198" spans="9:9">
      <c r="I198" s="591"/>
    </row>
    <row r="199" spans="9:9">
      <c r="I199" s="591"/>
    </row>
    <row r="200" spans="9:9">
      <c r="I200" s="591"/>
    </row>
    <row r="201" spans="9:9">
      <c r="I201" s="591"/>
    </row>
    <row r="202" spans="9:9">
      <c r="I202" s="591"/>
    </row>
    <row r="203" spans="9:9">
      <c r="I203" s="591"/>
    </row>
    <row r="204" spans="9:9">
      <c r="I204" s="591"/>
    </row>
    <row r="205" spans="9:9">
      <c r="I205" s="591"/>
    </row>
    <row r="206" spans="9:9">
      <c r="I206" s="591"/>
    </row>
    <row r="207" spans="9:9">
      <c r="I207" s="591"/>
    </row>
    <row r="208" spans="9:9">
      <c r="I208" s="591"/>
    </row>
    <row r="209" spans="9:9">
      <c r="I209" s="591"/>
    </row>
    <row r="210" spans="9:9">
      <c r="I210" s="591"/>
    </row>
    <row r="211" spans="9:9">
      <c r="I211" s="591"/>
    </row>
    <row r="212" spans="9:9">
      <c r="I212" s="591"/>
    </row>
    <row r="213" spans="9:9">
      <c r="I213" s="591"/>
    </row>
    <row r="214" spans="9:9">
      <c r="I214" s="591"/>
    </row>
    <row r="215" spans="9:9">
      <c r="I215" s="591"/>
    </row>
    <row r="216" spans="9:9">
      <c r="I216" s="591"/>
    </row>
    <row r="217" spans="9:9">
      <c r="I217" s="591"/>
    </row>
    <row r="218" spans="9:9">
      <c r="I218" s="591"/>
    </row>
    <row r="219" spans="9:9">
      <c r="I219" s="591"/>
    </row>
    <row r="220" spans="9:9">
      <c r="I220" s="591"/>
    </row>
    <row r="221" spans="9:9">
      <c r="I221" s="591"/>
    </row>
    <row r="222" spans="9:9">
      <c r="I222" s="591"/>
    </row>
    <row r="223" spans="9:9">
      <c r="I223" s="591"/>
    </row>
    <row r="224" spans="9:9">
      <c r="I224" s="591"/>
    </row>
    <row r="225" spans="9:9">
      <c r="I225" s="591"/>
    </row>
    <row r="226" spans="9:9">
      <c r="I226" s="591"/>
    </row>
    <row r="227" spans="9:9">
      <c r="I227" s="591"/>
    </row>
    <row r="228" spans="9:9">
      <c r="I228" s="591"/>
    </row>
    <row r="229" spans="9:9">
      <c r="I229" s="591"/>
    </row>
    <row r="230" spans="9:9">
      <c r="I230" s="591"/>
    </row>
    <row r="231" spans="9:9">
      <c r="I231" s="591"/>
    </row>
    <row r="232" spans="9:9">
      <c r="I232" s="591"/>
    </row>
    <row r="233" spans="9:9">
      <c r="I233" s="591"/>
    </row>
    <row r="234" spans="9:9">
      <c r="I234" s="591"/>
    </row>
    <row r="235" spans="9:9">
      <c r="I235" s="591"/>
    </row>
    <row r="236" spans="9:9">
      <c r="I236" s="591"/>
    </row>
    <row r="237" spans="9:9">
      <c r="I237" s="591"/>
    </row>
    <row r="238" spans="9:9">
      <c r="I238" s="591"/>
    </row>
    <row r="239" spans="9:9">
      <c r="I239" s="591"/>
    </row>
    <row r="240" spans="9:9">
      <c r="I240" s="591"/>
    </row>
    <row r="241" spans="9:9">
      <c r="I241" s="591"/>
    </row>
    <row r="242" spans="9:9">
      <c r="I242" s="591"/>
    </row>
    <row r="243" spans="9:9">
      <c r="I243" s="591"/>
    </row>
    <row r="244" spans="9:9">
      <c r="I244" s="591"/>
    </row>
    <row r="245" spans="9:9">
      <c r="I245" s="591"/>
    </row>
    <row r="246" spans="9:9">
      <c r="I246" s="591"/>
    </row>
    <row r="247" spans="9:9">
      <c r="I247" s="591"/>
    </row>
    <row r="248" spans="9:9">
      <c r="I248" s="591"/>
    </row>
    <row r="249" spans="9:9">
      <c r="I249" s="591"/>
    </row>
    <row r="250" spans="9:9">
      <c r="I250" s="591"/>
    </row>
    <row r="251" spans="9:9">
      <c r="I251" s="591"/>
    </row>
    <row r="252" spans="9:9">
      <c r="I252" s="591"/>
    </row>
    <row r="253" spans="9:9">
      <c r="I253" s="591"/>
    </row>
    <row r="254" spans="9:9">
      <c r="I254" s="591"/>
    </row>
    <row r="255" spans="9:9">
      <c r="I255" s="591"/>
    </row>
    <row r="256" spans="9:9">
      <c r="I256" s="591"/>
    </row>
    <row r="257" spans="9:9">
      <c r="I257" s="591"/>
    </row>
    <row r="258" spans="9:9">
      <c r="I258" s="591"/>
    </row>
    <row r="259" spans="9:9">
      <c r="I259" s="591"/>
    </row>
    <row r="260" spans="9:9">
      <c r="I260" s="591"/>
    </row>
    <row r="261" spans="9:9">
      <c r="I261" s="591"/>
    </row>
    <row r="262" spans="9:9">
      <c r="I262" s="591"/>
    </row>
    <row r="263" spans="9:9">
      <c r="I263" s="591"/>
    </row>
    <row r="264" spans="9:9">
      <c r="I264" s="591"/>
    </row>
    <row r="265" spans="9:9">
      <c r="I265" s="591"/>
    </row>
    <row r="266" spans="9:9">
      <c r="I266" s="591"/>
    </row>
    <row r="267" spans="9:9">
      <c r="I267" s="591"/>
    </row>
    <row r="268" spans="9:9">
      <c r="I268" s="591"/>
    </row>
    <row r="269" spans="9:9">
      <c r="I269" s="591"/>
    </row>
    <row r="270" spans="9:9">
      <c r="I270" s="591"/>
    </row>
    <row r="271" spans="9:9">
      <c r="I271" s="591"/>
    </row>
    <row r="272" spans="9:9">
      <c r="I272" s="591"/>
    </row>
    <row r="273" spans="9:9">
      <c r="I273" s="591"/>
    </row>
    <row r="274" spans="9:9">
      <c r="I274" s="591"/>
    </row>
    <row r="275" spans="9:9">
      <c r="I275" s="591"/>
    </row>
    <row r="276" spans="9:9">
      <c r="I276" s="591"/>
    </row>
    <row r="277" spans="9:9">
      <c r="I277" s="591"/>
    </row>
    <row r="278" spans="9:9">
      <c r="I278" s="591"/>
    </row>
    <row r="279" spans="9:9">
      <c r="I279" s="591"/>
    </row>
    <row r="280" spans="9:9">
      <c r="I280" s="591"/>
    </row>
    <row r="281" spans="9:9">
      <c r="I281" s="591"/>
    </row>
    <row r="282" spans="9:9">
      <c r="I282" s="591"/>
    </row>
    <row r="283" spans="9:9">
      <c r="I283" s="591"/>
    </row>
    <row r="284" spans="9:9">
      <c r="I284" s="591"/>
    </row>
    <row r="285" spans="9:9">
      <c r="I285" s="591"/>
    </row>
    <row r="286" spans="9:9">
      <c r="I286" s="591"/>
    </row>
    <row r="287" spans="9:9">
      <c r="I287" s="591"/>
    </row>
    <row r="288" spans="9:9">
      <c r="I288" s="591"/>
    </row>
    <row r="289" spans="9:9">
      <c r="I289" s="591"/>
    </row>
    <row r="290" spans="9:9">
      <c r="I290" s="591"/>
    </row>
    <row r="291" spans="9:9">
      <c r="I291" s="591"/>
    </row>
    <row r="292" spans="9:9">
      <c r="I292" s="591"/>
    </row>
    <row r="293" spans="9:9">
      <c r="I293" s="591"/>
    </row>
    <row r="294" spans="9:9">
      <c r="I294" s="591"/>
    </row>
    <row r="295" spans="9:9">
      <c r="I295" s="591"/>
    </row>
    <row r="296" spans="9:9">
      <c r="I296" s="591"/>
    </row>
    <row r="297" spans="9:9">
      <c r="I297" s="591"/>
    </row>
    <row r="298" spans="9:9">
      <c r="I298" s="591"/>
    </row>
  </sheetData>
  <pageMargins left="0.70866141732283472" right="0.70866141732283472" top="0.78740157480314965" bottom="0.78740157480314965" header="0.31496062992125984" footer="0.31496062992125984"/>
  <pageSetup paperSize="9" scale="81"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A3F3-7D59-4004-8FC0-7289EE3E0C81}">
  <sheetPr>
    <pageSetUpPr fitToPage="1"/>
  </sheetPr>
  <dimension ref="A1:N30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499" customWidth="1"/>
    <col min="2" max="2" width="45.54296875" style="499" bestFit="1" customWidth="1"/>
    <col min="3" max="3" width="22.54296875" style="499" customWidth="1"/>
    <col min="4" max="4" width="16.453125" style="499" bestFit="1" customWidth="1"/>
    <col min="5" max="6" width="10.81640625" style="499" customWidth="1"/>
    <col min="7" max="7" width="18.1796875" style="499" customWidth="1"/>
    <col min="8" max="12" width="10.81640625" style="499" customWidth="1"/>
    <col min="13" max="13" width="9.81640625" style="499" customWidth="1"/>
    <col min="14" max="16384" width="9.1796875" style="499"/>
  </cols>
  <sheetData>
    <row r="1" spans="1:14" ht="6" customHeight="1">
      <c r="A1" s="496"/>
      <c r="B1" s="497"/>
      <c r="C1" s="497"/>
      <c r="D1" s="497"/>
      <c r="E1" s="497"/>
      <c r="F1" s="497"/>
      <c r="G1" s="497"/>
      <c r="H1" s="497"/>
      <c r="I1" s="497"/>
      <c r="J1" s="497"/>
      <c r="K1" s="497"/>
      <c r="L1" s="497"/>
      <c r="M1" s="497"/>
      <c r="N1" s="498"/>
    </row>
    <row r="2" spans="1:14" ht="18">
      <c r="A2" s="500"/>
      <c r="B2" s="501" t="s">
        <v>6</v>
      </c>
      <c r="C2" s="501"/>
      <c r="D2" s="434" t="s">
        <v>54</v>
      </c>
      <c r="E2" s="435"/>
      <c r="F2" s="436">
        <v>45973</v>
      </c>
      <c r="G2" s="435"/>
      <c r="H2" s="435"/>
      <c r="I2" s="435"/>
      <c r="J2" s="437"/>
      <c r="K2" s="530"/>
      <c r="L2" s="530"/>
      <c r="N2" s="506"/>
    </row>
    <row r="3" spans="1:14" ht="18">
      <c r="A3" s="500"/>
      <c r="B3" s="852" t="s">
        <v>7</v>
      </c>
      <c r="C3" s="501"/>
      <c r="D3" s="439" t="s">
        <v>55</v>
      </c>
      <c r="E3" s="440"/>
      <c r="F3" s="441">
        <v>45975</v>
      </c>
      <c r="G3" s="440"/>
      <c r="H3" s="440"/>
      <c r="I3" s="440"/>
      <c r="J3" s="442"/>
      <c r="K3" s="532"/>
      <c r="L3" s="532"/>
      <c r="N3" s="506"/>
    </row>
    <row r="4" spans="1:14" ht="13">
      <c r="A4" s="500"/>
      <c r="B4" s="519"/>
      <c r="C4" s="519"/>
      <c r="D4" s="439" t="s">
        <v>56</v>
      </c>
      <c r="E4" s="440"/>
      <c r="F4" s="446">
        <v>23</v>
      </c>
      <c r="G4" s="440"/>
      <c r="H4" s="447"/>
      <c r="I4" s="440"/>
      <c r="J4" s="448"/>
      <c r="K4" s="530"/>
      <c r="L4" s="530"/>
      <c r="N4" s="506"/>
    </row>
    <row r="5" spans="1:14" ht="18">
      <c r="A5" s="500"/>
      <c r="B5" s="517" t="s">
        <v>864</v>
      </c>
      <c r="C5" s="517"/>
      <c r="D5" s="439" t="s">
        <v>58</v>
      </c>
      <c r="E5" s="440"/>
      <c r="F5" s="451">
        <v>45975</v>
      </c>
      <c r="G5" s="440"/>
      <c r="H5" s="447"/>
      <c r="I5" s="440"/>
      <c r="J5" s="448"/>
      <c r="K5" s="532"/>
      <c r="L5" s="532"/>
      <c r="N5" s="506"/>
    </row>
    <row r="6" spans="1:14" ht="15" customHeight="1">
      <c r="A6" s="500"/>
      <c r="B6" s="518"/>
      <c r="C6" s="518"/>
      <c r="D6" s="439" t="s">
        <v>59</v>
      </c>
      <c r="E6" s="453" t="s">
        <v>60</v>
      </c>
      <c r="F6" s="441">
        <v>45944</v>
      </c>
      <c r="G6" s="453" t="s">
        <v>9</v>
      </c>
      <c r="H6" s="441">
        <v>45975</v>
      </c>
      <c r="I6" s="453" t="s">
        <v>10</v>
      </c>
      <c r="J6" s="454" t="s">
        <v>931</v>
      </c>
      <c r="K6" s="532"/>
      <c r="L6" s="532"/>
      <c r="N6" s="725"/>
    </row>
    <row r="7" spans="1:14" ht="13">
      <c r="A7" s="500"/>
      <c r="D7" s="457" t="s">
        <v>61</v>
      </c>
      <c r="E7" s="458" t="s">
        <v>60</v>
      </c>
      <c r="F7" s="459">
        <v>45931</v>
      </c>
      <c r="G7" s="458" t="s">
        <v>9</v>
      </c>
      <c r="H7" s="459">
        <v>45961</v>
      </c>
      <c r="I7" s="460"/>
      <c r="J7" s="461"/>
      <c r="K7" s="532"/>
      <c r="L7" s="532"/>
      <c r="N7" s="506"/>
    </row>
    <row r="8" spans="1:14" ht="13">
      <c r="A8" s="500"/>
      <c r="F8" s="530"/>
      <c r="G8" s="529"/>
      <c r="H8" s="530"/>
      <c r="J8" s="531"/>
      <c r="L8" s="532"/>
      <c r="N8" s="506"/>
    </row>
    <row r="9" spans="1:14" ht="13">
      <c r="A9" s="500"/>
      <c r="N9" s="541"/>
    </row>
    <row r="10" spans="1:14">
      <c r="A10" s="500"/>
      <c r="G10" s="591"/>
      <c r="N10" s="506"/>
    </row>
    <row r="11" spans="1:14" ht="17.5">
      <c r="A11" s="500"/>
      <c r="B11" s="726"/>
      <c r="C11" s="726"/>
      <c r="H11" s="756"/>
      <c r="I11" s="756"/>
      <c r="N11" s="729"/>
    </row>
    <row r="12" spans="1:14">
      <c r="A12" s="500"/>
      <c r="H12" s="756"/>
      <c r="I12" s="756"/>
      <c r="N12" s="729"/>
    </row>
    <row r="13" spans="1:14" ht="18">
      <c r="A13" s="500"/>
      <c r="B13" s="501" t="s">
        <v>865</v>
      </c>
      <c r="C13" s="501"/>
      <c r="E13" s="782"/>
      <c r="F13" s="782"/>
      <c r="G13" s="1037"/>
      <c r="H13" s="783"/>
      <c r="I13" s="783"/>
      <c r="J13" s="591"/>
      <c r="N13" s="729"/>
    </row>
    <row r="14" spans="1:14" ht="12.75" customHeight="1">
      <c r="A14" s="500"/>
      <c r="B14" s="499" t="s">
        <v>866</v>
      </c>
      <c r="C14" s="1045" t="s">
        <v>823</v>
      </c>
      <c r="E14" s="1038"/>
      <c r="F14" s="680"/>
      <c r="G14" s="681"/>
      <c r="H14" s="681"/>
      <c r="I14" s="682"/>
      <c r="J14" s="783"/>
      <c r="N14" s="729"/>
    </row>
    <row r="15" spans="1:14">
      <c r="A15" s="500"/>
      <c r="B15" s="717" t="s">
        <v>867</v>
      </c>
      <c r="C15" s="1046" t="s">
        <v>93</v>
      </c>
      <c r="E15" s="751"/>
      <c r="F15" s="683"/>
      <c r="G15" s="685"/>
      <c r="H15" s="684"/>
      <c r="I15" s="685"/>
      <c r="J15" s="685"/>
      <c r="N15" s="729"/>
    </row>
    <row r="16" spans="1:14" ht="13" thickBot="1">
      <c r="A16" s="500"/>
      <c r="B16" s="3"/>
      <c r="C16" s="786"/>
      <c r="D16" s="727" t="s">
        <v>868</v>
      </c>
      <c r="E16" s="727" t="s">
        <v>869</v>
      </c>
      <c r="F16" s="727" t="s">
        <v>870</v>
      </c>
      <c r="G16" s="1023" t="s">
        <v>871</v>
      </c>
      <c r="H16" s="1023" t="s">
        <v>782</v>
      </c>
      <c r="I16" s="1023" t="s">
        <v>783</v>
      </c>
      <c r="J16" s="685"/>
      <c r="N16" s="729"/>
    </row>
    <row r="17" spans="1:14" ht="13.5" thickBot="1">
      <c r="A17" s="500"/>
      <c r="D17" s="1229" t="s">
        <v>784</v>
      </c>
      <c r="E17" s="1230"/>
      <c r="F17" s="1231"/>
      <c r="G17" s="1227" t="s">
        <v>785</v>
      </c>
      <c r="H17" s="1228"/>
      <c r="K17" s="591"/>
      <c r="N17" s="506"/>
    </row>
    <row r="18" spans="1:14" ht="62.5">
      <c r="A18" s="500"/>
      <c r="B18" s="787" t="s">
        <v>872</v>
      </c>
      <c r="C18" s="788" t="s">
        <v>873</v>
      </c>
      <c r="D18" s="856" t="s">
        <v>874</v>
      </c>
      <c r="E18" s="856" t="s">
        <v>787</v>
      </c>
      <c r="F18" s="856" t="s">
        <v>788</v>
      </c>
      <c r="G18" s="789" t="s">
        <v>875</v>
      </c>
      <c r="H18" s="856" t="s">
        <v>788</v>
      </c>
      <c r="I18" s="790" t="s">
        <v>876</v>
      </c>
      <c r="M18" s="591"/>
      <c r="N18" s="506"/>
    </row>
    <row r="19" spans="1:14" ht="8.25" customHeight="1">
      <c r="A19" s="500"/>
      <c r="B19" s="791"/>
      <c r="C19" s="741"/>
      <c r="D19" s="857" t="s">
        <v>871</v>
      </c>
      <c r="E19" s="858" t="s">
        <v>782</v>
      </c>
      <c r="F19" s="859" t="s">
        <v>783</v>
      </c>
      <c r="G19" s="857" t="s">
        <v>877</v>
      </c>
      <c r="H19" s="858" t="s">
        <v>878</v>
      </c>
      <c r="I19" s="792"/>
      <c r="M19" s="591"/>
      <c r="N19" s="506"/>
    </row>
    <row r="20" spans="1:14" ht="25">
      <c r="A20" s="500"/>
      <c r="B20" s="791" t="s">
        <v>879</v>
      </c>
      <c r="C20" s="793" t="s">
        <v>880</v>
      </c>
      <c r="D20" s="860" t="s">
        <v>881</v>
      </c>
      <c r="E20" s="860"/>
      <c r="F20" s="860"/>
      <c r="G20" s="860" t="s">
        <v>882</v>
      </c>
      <c r="H20" s="860"/>
      <c r="I20" s="794" t="s">
        <v>93</v>
      </c>
      <c r="J20" s="791"/>
      <c r="M20" s="591"/>
      <c r="N20" s="506"/>
    </row>
    <row r="21" spans="1:14" ht="7.5" customHeight="1">
      <c r="A21" s="500"/>
      <c r="B21" s="791"/>
      <c r="C21" s="741"/>
      <c r="D21" s="861"/>
      <c r="E21" s="236"/>
      <c r="F21" s="737"/>
      <c r="G21" s="861"/>
      <c r="H21" s="236"/>
      <c r="I21" s="529"/>
      <c r="J21" s="791"/>
      <c r="M21" s="591"/>
      <c r="N21" s="506"/>
    </row>
    <row r="22" spans="1:14" ht="25.5" customHeight="1">
      <c r="A22" s="500"/>
      <c r="B22" s="791" t="s">
        <v>883</v>
      </c>
      <c r="C22" s="793" t="s">
        <v>884</v>
      </c>
      <c r="D22" s="860" t="s">
        <v>885</v>
      </c>
      <c r="E22" s="860"/>
      <c r="F22" s="860"/>
      <c r="G22" s="860" t="s">
        <v>886</v>
      </c>
      <c r="H22" s="860"/>
      <c r="I22" s="794" t="s">
        <v>93</v>
      </c>
      <c r="J22" s="791"/>
      <c r="M22" s="591"/>
      <c r="N22" s="506"/>
    </row>
    <row r="23" spans="1:14" ht="9" customHeight="1">
      <c r="A23" s="500"/>
      <c r="B23" s="795"/>
      <c r="C23" s="796"/>
      <c r="D23" s="862"/>
      <c r="E23" s="236"/>
      <c r="F23" s="737"/>
      <c r="G23" s="862"/>
      <c r="H23" s="236"/>
      <c r="I23" s="792"/>
      <c r="M23" s="591"/>
      <c r="N23" s="506"/>
    </row>
    <row r="24" spans="1:14" ht="13.5" thickBot="1">
      <c r="A24" s="500"/>
      <c r="B24" s="797" t="s">
        <v>887</v>
      </c>
      <c r="C24" s="497"/>
      <c r="D24" s="860" t="s">
        <v>824</v>
      </c>
      <c r="E24" s="860" t="s">
        <v>825</v>
      </c>
      <c r="F24" s="860" t="s">
        <v>800</v>
      </c>
      <c r="G24" s="1022" t="s">
        <v>802</v>
      </c>
      <c r="H24" s="1022" t="s">
        <v>800</v>
      </c>
      <c r="I24" s="798"/>
      <c r="M24" s="591"/>
      <c r="N24" s="506"/>
    </row>
    <row r="25" spans="1:14" ht="13.5" thickBot="1">
      <c r="A25" s="500"/>
      <c r="B25" s="799"/>
      <c r="C25" s="800"/>
      <c r="D25" s="801"/>
      <c r="E25" s="801"/>
      <c r="F25" s="801"/>
      <c r="G25" s="863"/>
      <c r="H25" s="863"/>
      <c r="I25" s="1020"/>
      <c r="M25" s="591"/>
      <c r="N25" s="506"/>
    </row>
    <row r="26" spans="1:14" ht="13">
      <c r="A26" s="500"/>
      <c r="D26" s="1039"/>
      <c r="E26" s="1039"/>
      <c r="F26" s="1039"/>
      <c r="G26" s="1039"/>
      <c r="H26" s="1039"/>
      <c r="I26" s="532"/>
      <c r="J26" s="532"/>
      <c r="K26" s="532"/>
      <c r="L26" s="532"/>
      <c r="N26" s="729"/>
    </row>
    <row r="27" spans="1:14" ht="18">
      <c r="A27" s="500"/>
      <c r="B27" s="501" t="s">
        <v>888</v>
      </c>
      <c r="C27" s="501"/>
      <c r="D27" s="785"/>
      <c r="E27" s="501" t="s">
        <v>889</v>
      </c>
      <c r="G27" s="685"/>
      <c r="H27" s="684"/>
      <c r="I27" s="501" t="s">
        <v>890</v>
      </c>
      <c r="J27" s="786"/>
      <c r="N27" s="729"/>
    </row>
    <row r="28" spans="1:14" ht="13">
      <c r="A28" s="500"/>
      <c r="B28" s="499" t="s">
        <v>891</v>
      </c>
      <c r="C28" s="784" t="s">
        <v>892</v>
      </c>
      <c r="E28" s="1040" t="s">
        <v>823</v>
      </c>
      <c r="G28" s="685"/>
      <c r="H28" s="684"/>
      <c r="I28" s="1041" t="s">
        <v>893</v>
      </c>
      <c r="L28" s="1042" t="s">
        <v>823</v>
      </c>
      <c r="N28" s="729"/>
    </row>
    <row r="29" spans="1:14" ht="13">
      <c r="A29" s="500"/>
      <c r="B29" s="717" t="s">
        <v>894</v>
      </c>
      <c r="C29" s="1155">
        <v>392982767.10000014</v>
      </c>
      <c r="E29" s="1034" t="s">
        <v>826</v>
      </c>
      <c r="G29" s="802"/>
      <c r="H29" s="1043"/>
      <c r="I29" s="1041" t="s">
        <v>895</v>
      </c>
      <c r="L29" s="1042" t="s">
        <v>823</v>
      </c>
      <c r="N29" s="729"/>
    </row>
    <row r="30" spans="1:14">
      <c r="A30" s="500"/>
      <c r="B30" s="717" t="s">
        <v>896</v>
      </c>
      <c r="C30" s="1044">
        <v>3.3709999999999997E-2</v>
      </c>
      <c r="E30" s="1034" t="s">
        <v>827</v>
      </c>
      <c r="G30" s="751"/>
      <c r="H30" s="751"/>
      <c r="I30" s="751"/>
      <c r="J30" s="51"/>
      <c r="N30" s="729"/>
    </row>
    <row r="31" spans="1:14">
      <c r="A31" s="500"/>
      <c r="B31" s="717" t="s">
        <v>897</v>
      </c>
      <c r="C31" s="1044">
        <v>1.9199999999999998E-2</v>
      </c>
      <c r="E31" s="1034" t="s">
        <v>828</v>
      </c>
      <c r="G31" s="51"/>
      <c r="H31" s="51"/>
      <c r="I31" s="751"/>
      <c r="J31" s="751"/>
      <c r="N31" s="729"/>
    </row>
    <row r="32" spans="1:14">
      <c r="A32" s="500"/>
      <c r="B32" s="717" t="s">
        <v>898</v>
      </c>
      <c r="C32" s="1155">
        <v>491021.05130347511</v>
      </c>
      <c r="E32" s="1041"/>
      <c r="G32" s="751"/>
      <c r="H32" s="751"/>
      <c r="I32" s="751"/>
      <c r="J32" s="751"/>
      <c r="N32" s="729"/>
    </row>
    <row r="33" spans="1:14">
      <c r="A33" s="500"/>
      <c r="B33" s="717" t="s">
        <v>899</v>
      </c>
      <c r="C33" s="1155">
        <v>365925344.40000004</v>
      </c>
      <c r="E33" s="1041"/>
      <c r="G33" s="51"/>
      <c r="H33" s="51"/>
      <c r="I33" s="51"/>
      <c r="J33" s="51"/>
      <c r="N33" s="729"/>
    </row>
    <row r="34" spans="1:14">
      <c r="A34" s="500"/>
      <c r="B34" s="3"/>
      <c r="E34" s="1041"/>
      <c r="F34" s="51"/>
      <c r="G34" s="51"/>
      <c r="H34" s="51"/>
      <c r="I34" s="51"/>
      <c r="J34" s="51"/>
      <c r="N34" s="729"/>
    </row>
    <row r="35" spans="1:14" ht="18">
      <c r="A35" s="500"/>
      <c r="B35" s="501" t="s">
        <v>900</v>
      </c>
      <c r="C35" s="803"/>
      <c r="E35" s="51"/>
      <c r="F35" s="51"/>
      <c r="G35" s="51"/>
      <c r="H35" s="51"/>
      <c r="I35" s="51"/>
      <c r="J35" s="51"/>
      <c r="N35" s="729"/>
    </row>
    <row r="36" spans="1:14">
      <c r="A36" s="500"/>
      <c r="B36" s="499" t="s">
        <v>901</v>
      </c>
      <c r="C36" s="864">
        <v>0</v>
      </c>
      <c r="E36" s="51"/>
      <c r="F36" s="740"/>
      <c r="G36" s="740"/>
      <c r="H36" s="740"/>
      <c r="I36" s="740"/>
      <c r="J36" s="740"/>
      <c r="K36" s="575"/>
      <c r="L36" s="575"/>
      <c r="N36" s="729"/>
    </row>
    <row r="37" spans="1:14">
      <c r="A37" s="500"/>
      <c r="B37" s="499" t="s">
        <v>88</v>
      </c>
      <c r="C37" s="864">
        <v>0</v>
      </c>
      <c r="F37" s="51"/>
      <c r="G37" s="51"/>
      <c r="H37" s="51"/>
      <c r="I37" s="51"/>
      <c r="J37" s="51"/>
      <c r="N37" s="729"/>
    </row>
    <row r="38" spans="1:14">
      <c r="A38" s="500"/>
      <c r="B38" s="499" t="s">
        <v>90</v>
      </c>
      <c r="C38" s="864">
        <v>0</v>
      </c>
      <c r="D38" s="2"/>
      <c r="E38" s="693"/>
      <c r="F38" s="694"/>
      <c r="G38" s="695"/>
      <c r="H38" s="696"/>
      <c r="I38" s="695"/>
      <c r="J38" s="591"/>
      <c r="N38" s="506"/>
    </row>
    <row r="39" spans="1:14">
      <c r="A39" s="500"/>
      <c r="B39" s="499" t="s">
        <v>76</v>
      </c>
      <c r="C39" s="864">
        <v>0</v>
      </c>
      <c r="D39" s="529"/>
      <c r="E39" s="529"/>
      <c r="F39" s="529"/>
      <c r="G39" s="695"/>
      <c r="H39" s="696"/>
      <c r="I39" s="695"/>
      <c r="J39" s="591"/>
      <c r="N39" s="506"/>
    </row>
    <row r="40" spans="1:14">
      <c r="A40" s="500"/>
      <c r="B40" s="3"/>
      <c r="C40" s="3"/>
      <c r="D40" s="2"/>
      <c r="E40" s="693"/>
      <c r="F40" s="694"/>
      <c r="G40" s="695"/>
      <c r="H40" s="696"/>
      <c r="I40" s="695"/>
      <c r="J40" s="591"/>
      <c r="N40" s="506"/>
    </row>
    <row r="41" spans="1:14" ht="15" customHeight="1">
      <c r="A41" s="572"/>
      <c r="B41" s="573" t="s">
        <v>932</v>
      </c>
      <c r="C41" s="5"/>
      <c r="D41" s="1232"/>
      <c r="E41" s="1233"/>
      <c r="F41" s="1233"/>
      <c r="G41" s="1233"/>
      <c r="H41" s="1233"/>
      <c r="I41" s="699"/>
      <c r="J41" s="777"/>
      <c r="K41" s="573"/>
      <c r="L41" s="573"/>
      <c r="M41" s="573"/>
      <c r="N41" s="574"/>
    </row>
    <row r="42" spans="1:14">
      <c r="B42" s="3"/>
      <c r="C42" s="3"/>
      <c r="D42" s="2"/>
      <c r="E42" s="693"/>
      <c r="F42" s="694"/>
      <c r="G42" s="695"/>
      <c r="H42" s="696"/>
      <c r="I42" s="695"/>
      <c r="J42" s="591"/>
    </row>
    <row r="43" spans="1:14">
      <c r="B43" s="3"/>
      <c r="C43" s="3"/>
      <c r="D43" s="2"/>
      <c r="E43" s="693"/>
      <c r="F43" s="694"/>
      <c r="G43" s="695"/>
      <c r="H43" s="696"/>
      <c r="I43" s="695"/>
      <c r="J43" s="591"/>
    </row>
    <row r="44" spans="1:14">
      <c r="B44" s="3"/>
      <c r="C44" s="3"/>
      <c r="D44" s="2"/>
      <c r="E44" s="693"/>
      <c r="F44" s="694"/>
      <c r="G44" s="695"/>
      <c r="H44" s="696"/>
      <c r="I44" s="695"/>
      <c r="J44" s="591"/>
    </row>
    <row r="45" spans="1:14">
      <c r="B45" s="3"/>
      <c r="C45" s="3"/>
      <c r="D45" s="2"/>
      <c r="E45" s="693"/>
      <c r="F45" s="694"/>
      <c r="G45" s="695"/>
      <c r="H45" s="696"/>
      <c r="I45" s="695"/>
      <c r="J45" s="591"/>
    </row>
    <row r="46" spans="1:14">
      <c r="B46" s="3"/>
      <c r="C46" s="3"/>
      <c r="D46" s="2"/>
      <c r="E46" s="693"/>
      <c r="F46" s="694"/>
      <c r="G46" s="695"/>
      <c r="H46" s="696"/>
      <c r="I46" s="695"/>
      <c r="J46" s="591"/>
    </row>
    <row r="47" spans="1:14">
      <c r="B47" s="3"/>
      <c r="C47" s="3"/>
      <c r="D47" s="2"/>
      <c r="E47" s="693"/>
      <c r="F47" s="694"/>
      <c r="G47" s="695"/>
      <c r="H47" s="696"/>
      <c r="I47" s="695"/>
      <c r="J47" s="591"/>
    </row>
    <row r="48" spans="1:14">
      <c r="B48" s="3"/>
      <c r="C48" s="3"/>
      <c r="D48" s="2"/>
      <c r="E48" s="693"/>
      <c r="F48" s="694"/>
      <c r="G48" s="695"/>
      <c r="H48" s="696"/>
      <c r="I48" s="695"/>
      <c r="J48" s="591"/>
    </row>
    <row r="49" spans="2:10">
      <c r="B49" s="3"/>
      <c r="C49" s="3"/>
      <c r="D49" s="2"/>
      <c r="E49" s="693"/>
      <c r="F49" s="694"/>
      <c r="G49" s="695"/>
      <c r="H49" s="696"/>
      <c r="I49" s="695"/>
      <c r="J49" s="591"/>
    </row>
    <row r="50" spans="2:10">
      <c r="B50" s="3"/>
      <c r="C50" s="3"/>
      <c r="D50" s="2"/>
      <c r="E50" s="693"/>
      <c r="F50" s="694"/>
      <c r="G50" s="695"/>
      <c r="H50" s="696"/>
      <c r="I50" s="695"/>
      <c r="J50" s="591"/>
    </row>
    <row r="51" spans="2:10" ht="18">
      <c r="B51" s="3"/>
      <c r="C51" s="3"/>
      <c r="D51" s="2"/>
      <c r="E51" s="501"/>
      <c r="F51" s="694"/>
      <c r="G51" s="695"/>
      <c r="H51" s="696"/>
      <c r="I51" s="695"/>
      <c r="J51" s="591"/>
    </row>
    <row r="52" spans="2:10">
      <c r="B52" s="3"/>
      <c r="C52" s="3"/>
      <c r="D52" s="2"/>
      <c r="E52" s="693"/>
      <c r="F52" s="694"/>
      <c r="G52" s="695"/>
      <c r="H52" s="696"/>
      <c r="I52" s="695"/>
      <c r="J52" s="591"/>
    </row>
    <row r="53" spans="2:10">
      <c r="B53" s="3"/>
      <c r="C53" s="3"/>
      <c r="D53" s="2"/>
      <c r="E53" s="693"/>
      <c r="F53" s="694"/>
      <c r="G53" s="695"/>
      <c r="H53" s="696"/>
      <c r="I53" s="695"/>
      <c r="J53" s="591"/>
    </row>
    <row r="54" spans="2:10">
      <c r="B54" s="3"/>
      <c r="C54" s="3"/>
      <c r="D54" s="2"/>
      <c r="E54" s="693"/>
      <c r="F54" s="694"/>
      <c r="G54" s="695"/>
      <c r="H54" s="696"/>
      <c r="I54" s="695"/>
      <c r="J54" s="591"/>
    </row>
    <row r="55" spans="2:10">
      <c r="B55" s="3"/>
      <c r="C55" s="3"/>
      <c r="D55" s="2"/>
      <c r="E55" s="693"/>
      <c r="F55" s="694"/>
      <c r="G55" s="695"/>
      <c r="H55" s="696"/>
      <c r="I55" s="695"/>
      <c r="J55" s="591"/>
    </row>
    <row r="56" spans="2:10">
      <c r="B56" s="3"/>
      <c r="C56" s="3"/>
      <c r="D56" s="2"/>
      <c r="E56" s="693"/>
      <c r="F56" s="694"/>
      <c r="G56" s="695"/>
      <c r="H56" s="696"/>
      <c r="I56" s="695"/>
      <c r="J56" s="591"/>
    </row>
    <row r="57" spans="2:10">
      <c r="B57" s="3"/>
      <c r="C57" s="3"/>
      <c r="D57" s="2"/>
      <c r="E57" s="693"/>
      <c r="F57" s="694"/>
      <c r="G57" s="695"/>
      <c r="H57" s="696"/>
      <c r="I57" s="695"/>
      <c r="J57" s="591"/>
    </row>
    <row r="58" spans="2:10">
      <c r="B58" s="3"/>
      <c r="C58" s="3"/>
      <c r="D58" s="2"/>
      <c r="E58" s="693"/>
      <c r="F58" s="694"/>
      <c r="G58" s="695"/>
      <c r="H58" s="696"/>
      <c r="I58" s="695"/>
      <c r="J58" s="591"/>
    </row>
    <row r="59" spans="2:10">
      <c r="B59" s="3"/>
      <c r="C59" s="3"/>
      <c r="D59" s="2"/>
      <c r="E59" s="693"/>
      <c r="F59" s="694"/>
      <c r="G59" s="695"/>
      <c r="H59" s="696"/>
      <c r="I59" s="695"/>
      <c r="J59" s="591"/>
    </row>
    <row r="60" spans="2:10">
      <c r="B60" s="3"/>
      <c r="C60" s="3"/>
      <c r="D60" s="2"/>
      <c r="E60" s="693"/>
      <c r="F60" s="694"/>
      <c r="G60" s="695"/>
      <c r="H60" s="696"/>
      <c r="I60" s="695"/>
      <c r="J60" s="591"/>
    </row>
    <row r="61" spans="2:10">
      <c r="B61" s="3"/>
      <c r="C61" s="3"/>
      <c r="D61" s="2"/>
      <c r="E61" s="693"/>
      <c r="F61" s="694"/>
      <c r="G61" s="695"/>
      <c r="H61" s="696"/>
      <c r="I61" s="695"/>
      <c r="J61" s="591"/>
    </row>
    <row r="62" spans="2:10">
      <c r="B62" s="3"/>
      <c r="C62" s="3"/>
      <c r="D62" s="2"/>
      <c r="E62" s="693"/>
      <c r="F62" s="694"/>
      <c r="G62" s="695"/>
      <c r="H62" s="696"/>
      <c r="I62" s="695"/>
      <c r="J62" s="591"/>
    </row>
    <row r="63" spans="2:10">
      <c r="B63" s="3"/>
      <c r="C63" s="3"/>
      <c r="D63" s="2"/>
      <c r="E63" s="693"/>
      <c r="F63" s="694"/>
      <c r="G63" s="695"/>
      <c r="H63" s="696"/>
      <c r="I63" s="695"/>
      <c r="J63" s="591"/>
    </row>
    <row r="64" spans="2:10">
      <c r="B64" s="3"/>
      <c r="C64" s="3"/>
      <c r="D64" s="2"/>
      <c r="E64" s="693"/>
      <c r="F64" s="694"/>
      <c r="G64" s="695"/>
      <c r="H64" s="696"/>
      <c r="I64" s="695"/>
      <c r="J64" s="591"/>
    </row>
    <row r="65" spans="2:10">
      <c r="B65" s="3"/>
      <c r="C65" s="3"/>
      <c r="D65" s="2"/>
      <c r="E65" s="693"/>
      <c r="F65" s="694"/>
      <c r="G65" s="695"/>
      <c r="H65" s="696"/>
      <c r="I65" s="695"/>
      <c r="J65" s="591"/>
    </row>
    <row r="66" spans="2:10">
      <c r="B66" s="3"/>
      <c r="C66" s="3"/>
      <c r="D66" s="2"/>
      <c r="E66" s="693"/>
      <c r="F66" s="694"/>
      <c r="G66" s="695"/>
      <c r="H66" s="696"/>
      <c r="I66" s="695"/>
      <c r="J66" s="591"/>
    </row>
    <row r="67" spans="2:10">
      <c r="B67" s="3"/>
      <c r="C67" s="3"/>
      <c r="D67" s="2"/>
      <c r="E67" s="693"/>
      <c r="F67" s="694"/>
      <c r="G67" s="695"/>
      <c r="H67" s="696"/>
      <c r="I67" s="695"/>
      <c r="J67" s="591"/>
    </row>
    <row r="68" spans="2:10">
      <c r="B68" s="3"/>
      <c r="C68" s="3"/>
      <c r="D68" s="2"/>
      <c r="E68" s="693"/>
      <c r="F68" s="694"/>
      <c r="G68" s="695"/>
      <c r="H68" s="696"/>
      <c r="I68" s="695"/>
      <c r="J68" s="591"/>
    </row>
    <row r="69" spans="2:10">
      <c r="B69" s="3"/>
      <c r="C69" s="3"/>
      <c r="D69" s="2"/>
      <c r="E69" s="693"/>
      <c r="F69" s="694"/>
      <c r="G69" s="695"/>
      <c r="H69" s="696"/>
      <c r="I69" s="695"/>
      <c r="J69" s="591"/>
    </row>
    <row r="70" spans="2:10">
      <c r="B70" s="3"/>
      <c r="C70" s="3"/>
      <c r="D70" s="2"/>
      <c r="E70" s="693"/>
      <c r="F70" s="694"/>
      <c r="G70" s="695"/>
      <c r="H70" s="696"/>
      <c r="I70" s="695"/>
      <c r="J70" s="591"/>
    </row>
    <row r="71" spans="2:10">
      <c r="B71" s="3"/>
      <c r="C71" s="3"/>
      <c r="D71" s="2"/>
      <c r="E71" s="779"/>
      <c r="F71" s="780"/>
      <c r="G71" s="701"/>
      <c r="H71" s="781"/>
      <c r="I71" s="701"/>
      <c r="J71" s="591"/>
    </row>
    <row r="72" spans="2:10">
      <c r="B72" s="3"/>
      <c r="C72" s="3"/>
      <c r="D72" s="2"/>
      <c r="E72" s="779"/>
      <c r="F72" s="779"/>
      <c r="G72" s="779"/>
      <c r="H72" s="779"/>
      <c r="I72" s="779"/>
      <c r="J72" s="591"/>
    </row>
    <row r="73" spans="2:10">
      <c r="B73" s="3"/>
      <c r="C73" s="3"/>
      <c r="D73" s="2"/>
      <c r="E73" s="779"/>
      <c r="F73" s="779"/>
      <c r="G73" s="779"/>
      <c r="H73" s="779"/>
      <c r="I73" s="779"/>
      <c r="J73" s="591"/>
    </row>
    <row r="74" spans="2:10">
      <c r="B74" s="3"/>
      <c r="C74" s="3"/>
      <c r="D74" s="2"/>
      <c r="E74" s="705"/>
      <c r="F74" s="723"/>
      <c r="G74" s="779"/>
      <c r="H74" s="779"/>
      <c r="I74" s="779"/>
      <c r="J74" s="591"/>
    </row>
    <row r="75" spans="2:10">
      <c r="B75" s="3"/>
      <c r="C75" s="3"/>
      <c r="D75" s="2"/>
      <c r="E75" s="780"/>
      <c r="F75" s="723"/>
      <c r="G75" s="779"/>
      <c r="H75" s="779"/>
      <c r="I75" s="779"/>
      <c r="J75" s="591"/>
    </row>
    <row r="76" spans="2:10">
      <c r="B76" s="3"/>
      <c r="C76" s="3"/>
      <c r="D76" s="2"/>
      <c r="E76" s="779"/>
      <c r="F76" s="723"/>
      <c r="G76" s="779"/>
      <c r="H76" s="779"/>
      <c r="I76" s="779"/>
      <c r="J76" s="591"/>
    </row>
    <row r="77" spans="2:10" ht="14">
      <c r="B77" s="3"/>
      <c r="C77" s="779"/>
      <c r="D77" s="780"/>
      <c r="E77" s="752"/>
      <c r="F77" s="752"/>
      <c r="G77" s="752"/>
      <c r="H77" s="752"/>
      <c r="I77" s="752"/>
      <c r="J77" s="591"/>
    </row>
    <row r="78" spans="2:10" ht="14">
      <c r="B78" s="779"/>
      <c r="C78" s="751"/>
      <c r="D78" s="751"/>
      <c r="E78" s="752"/>
      <c r="F78" s="752"/>
      <c r="G78" s="752"/>
      <c r="H78" s="752"/>
      <c r="I78" s="752"/>
      <c r="J78" s="591"/>
    </row>
    <row r="79" spans="2:10" ht="14">
      <c r="B79" s="751"/>
      <c r="C79" s="751"/>
      <c r="D79" s="751"/>
      <c r="E79" s="708"/>
      <c r="F79" s="724"/>
      <c r="G79" s="752"/>
      <c r="H79" s="752"/>
      <c r="I79" s="752"/>
      <c r="J79" s="591"/>
    </row>
    <row r="80" spans="2:10" ht="14">
      <c r="B80" s="751"/>
      <c r="C80" s="705"/>
      <c r="D80" s="723"/>
      <c r="E80" s="753"/>
      <c r="F80" s="724"/>
      <c r="G80" s="752"/>
      <c r="H80" s="752"/>
      <c r="I80" s="752"/>
      <c r="J80" s="591"/>
    </row>
    <row r="81" spans="2:10" ht="14">
      <c r="B81" s="705"/>
      <c r="C81" s="754"/>
      <c r="D81" s="723"/>
      <c r="E81" s="752"/>
      <c r="F81" s="724"/>
      <c r="G81" s="752"/>
      <c r="H81" s="752"/>
      <c r="I81" s="752"/>
      <c r="J81" s="591"/>
    </row>
    <row r="82" spans="2:10">
      <c r="B82" s="754"/>
      <c r="C82" s="751"/>
      <c r="D82" s="723"/>
      <c r="E82" s="751"/>
      <c r="F82" s="751"/>
      <c r="G82" s="751"/>
      <c r="J82" s="591"/>
    </row>
    <row r="83" spans="2:10">
      <c r="B83" s="751"/>
      <c r="J83" s="591"/>
    </row>
    <row r="84" spans="2:10">
      <c r="J84" s="591"/>
    </row>
    <row r="85" spans="2:10">
      <c r="J85" s="591"/>
    </row>
    <row r="86" spans="2:10">
      <c r="J86" s="591"/>
    </row>
    <row r="87" spans="2:10">
      <c r="J87" s="591"/>
    </row>
    <row r="88" spans="2:10">
      <c r="J88" s="591"/>
    </row>
    <row r="89" spans="2:10">
      <c r="J89" s="591"/>
    </row>
    <row r="90" spans="2:10">
      <c r="J90" s="591"/>
    </row>
    <row r="91" spans="2:10">
      <c r="J91" s="591"/>
    </row>
    <row r="92" spans="2:10">
      <c r="J92" s="591"/>
    </row>
    <row r="93" spans="2:10">
      <c r="J93" s="591"/>
    </row>
    <row r="94" spans="2:10">
      <c r="J94" s="591"/>
    </row>
    <row r="95" spans="2:10">
      <c r="J95" s="591"/>
    </row>
    <row r="96" spans="2:10">
      <c r="J96" s="591"/>
    </row>
    <row r="97" spans="10:10">
      <c r="J97" s="591"/>
    </row>
    <row r="98" spans="10:10">
      <c r="J98" s="591"/>
    </row>
    <row r="99" spans="10:10">
      <c r="J99" s="591"/>
    </row>
    <row r="100" spans="10:10">
      <c r="J100" s="591"/>
    </row>
    <row r="101" spans="10:10">
      <c r="J101" s="591"/>
    </row>
    <row r="102" spans="10:10">
      <c r="J102" s="591"/>
    </row>
    <row r="103" spans="10:10">
      <c r="J103" s="591"/>
    </row>
    <row r="104" spans="10:10">
      <c r="J104" s="591"/>
    </row>
    <row r="105" spans="10:10">
      <c r="J105" s="591"/>
    </row>
    <row r="106" spans="10:10">
      <c r="J106" s="591"/>
    </row>
    <row r="107" spans="10:10">
      <c r="J107" s="591"/>
    </row>
    <row r="108" spans="10:10">
      <c r="J108" s="591"/>
    </row>
    <row r="109" spans="10:10">
      <c r="J109" s="591"/>
    </row>
    <row r="110" spans="10:10">
      <c r="J110" s="591"/>
    </row>
    <row r="111" spans="10:10">
      <c r="J111" s="591"/>
    </row>
    <row r="112" spans="10:10">
      <c r="J112" s="591"/>
    </row>
    <row r="113" spans="10:10">
      <c r="J113" s="591"/>
    </row>
    <row r="114" spans="10:10">
      <c r="J114" s="591"/>
    </row>
    <row r="115" spans="10:10">
      <c r="J115" s="591"/>
    </row>
    <row r="116" spans="10:10">
      <c r="J116" s="591"/>
    </row>
    <row r="117" spans="10:10">
      <c r="J117" s="591"/>
    </row>
    <row r="118" spans="10:10">
      <c r="J118" s="591"/>
    </row>
    <row r="119" spans="10:10">
      <c r="J119" s="591"/>
    </row>
    <row r="120" spans="10:10">
      <c r="J120" s="591"/>
    </row>
    <row r="121" spans="10:10">
      <c r="J121" s="591"/>
    </row>
    <row r="122" spans="10:10">
      <c r="J122" s="591"/>
    </row>
    <row r="123" spans="10:10">
      <c r="J123" s="591"/>
    </row>
    <row r="124" spans="10:10">
      <c r="J124" s="591"/>
    </row>
    <row r="125" spans="10:10">
      <c r="J125" s="591"/>
    </row>
    <row r="126" spans="10:10">
      <c r="J126" s="591"/>
    </row>
    <row r="127" spans="10:10">
      <c r="J127" s="591"/>
    </row>
    <row r="128" spans="10:10">
      <c r="J128" s="591"/>
    </row>
    <row r="129" spans="10:10">
      <c r="J129" s="591"/>
    </row>
    <row r="130" spans="10:10">
      <c r="J130" s="591"/>
    </row>
    <row r="131" spans="10:10">
      <c r="J131" s="591"/>
    </row>
    <row r="132" spans="10:10">
      <c r="J132" s="591"/>
    </row>
    <row r="133" spans="10:10">
      <c r="J133" s="591"/>
    </row>
    <row r="134" spans="10:10">
      <c r="J134" s="591"/>
    </row>
    <row r="135" spans="10:10">
      <c r="J135" s="591"/>
    </row>
    <row r="136" spans="10:10">
      <c r="J136" s="591"/>
    </row>
    <row r="137" spans="10:10">
      <c r="J137" s="591"/>
    </row>
    <row r="138" spans="10:10">
      <c r="J138" s="591"/>
    </row>
    <row r="139" spans="10:10">
      <c r="J139" s="591"/>
    </row>
    <row r="140" spans="10:10">
      <c r="J140" s="591"/>
    </row>
    <row r="141" spans="10:10">
      <c r="J141" s="591"/>
    </row>
    <row r="142" spans="10:10">
      <c r="J142" s="591"/>
    </row>
    <row r="143" spans="10:10">
      <c r="J143" s="591"/>
    </row>
    <row r="144" spans="10:10">
      <c r="J144" s="591"/>
    </row>
    <row r="145" spans="10:10">
      <c r="J145" s="591"/>
    </row>
    <row r="146" spans="10:10">
      <c r="J146" s="591"/>
    </row>
    <row r="147" spans="10:10">
      <c r="J147" s="591"/>
    </row>
    <row r="148" spans="10:10">
      <c r="J148" s="591"/>
    </row>
    <row r="149" spans="10:10">
      <c r="J149" s="591"/>
    </row>
    <row r="150" spans="10:10">
      <c r="J150" s="591"/>
    </row>
    <row r="151" spans="10:10">
      <c r="J151" s="591"/>
    </row>
    <row r="152" spans="10:10">
      <c r="J152" s="591"/>
    </row>
    <row r="153" spans="10:10">
      <c r="J153" s="591"/>
    </row>
    <row r="154" spans="10:10">
      <c r="J154" s="591"/>
    </row>
    <row r="155" spans="10:10">
      <c r="J155" s="591"/>
    </row>
    <row r="156" spans="10:10">
      <c r="J156" s="591"/>
    </row>
    <row r="157" spans="10:10">
      <c r="J157" s="591"/>
    </row>
    <row r="158" spans="10:10">
      <c r="J158" s="591"/>
    </row>
    <row r="159" spans="10:10">
      <c r="J159" s="591"/>
    </row>
    <row r="160" spans="10:10">
      <c r="J160" s="591"/>
    </row>
    <row r="161" spans="10:10">
      <c r="J161" s="591"/>
    </row>
    <row r="162" spans="10:10">
      <c r="J162" s="591"/>
    </row>
    <row r="163" spans="10:10">
      <c r="J163" s="591"/>
    </row>
    <row r="164" spans="10:10">
      <c r="J164" s="591"/>
    </row>
    <row r="165" spans="10:10">
      <c r="J165" s="591"/>
    </row>
    <row r="166" spans="10:10">
      <c r="J166" s="591"/>
    </row>
    <row r="167" spans="10:10">
      <c r="J167" s="591"/>
    </row>
    <row r="168" spans="10:10">
      <c r="J168" s="591"/>
    </row>
    <row r="169" spans="10:10">
      <c r="J169" s="591"/>
    </row>
    <row r="170" spans="10:10">
      <c r="J170" s="591"/>
    </row>
    <row r="171" spans="10:10">
      <c r="J171" s="591"/>
    </row>
    <row r="172" spans="10:10">
      <c r="J172" s="591"/>
    </row>
    <row r="173" spans="10:10">
      <c r="J173" s="591"/>
    </row>
    <row r="174" spans="10:10">
      <c r="J174" s="591"/>
    </row>
    <row r="175" spans="10:10">
      <c r="J175" s="591"/>
    </row>
    <row r="176" spans="10:10">
      <c r="J176" s="591"/>
    </row>
    <row r="177" spans="10:10">
      <c r="J177" s="591"/>
    </row>
    <row r="178" spans="10:10">
      <c r="J178" s="591"/>
    </row>
    <row r="179" spans="10:10">
      <c r="J179" s="591"/>
    </row>
    <row r="180" spans="10:10">
      <c r="J180" s="591"/>
    </row>
    <row r="181" spans="10:10">
      <c r="J181" s="591"/>
    </row>
    <row r="182" spans="10:10">
      <c r="J182" s="591"/>
    </row>
    <row r="183" spans="10:10">
      <c r="J183" s="591"/>
    </row>
    <row r="184" spans="10:10">
      <c r="J184" s="591"/>
    </row>
    <row r="185" spans="10:10">
      <c r="J185" s="591"/>
    </row>
    <row r="186" spans="10:10">
      <c r="J186" s="591"/>
    </row>
    <row r="187" spans="10:10">
      <c r="J187" s="591"/>
    </row>
    <row r="188" spans="10:10">
      <c r="J188" s="591"/>
    </row>
    <row r="189" spans="10:10">
      <c r="J189" s="591"/>
    </row>
    <row r="190" spans="10:10">
      <c r="J190" s="591"/>
    </row>
    <row r="191" spans="10:10">
      <c r="J191" s="591"/>
    </row>
    <row r="192" spans="10:10">
      <c r="J192" s="591"/>
    </row>
    <row r="193" spans="10:10">
      <c r="J193" s="591"/>
    </row>
    <row r="194" spans="10:10">
      <c r="J194" s="591"/>
    </row>
    <row r="195" spans="10:10">
      <c r="J195" s="591"/>
    </row>
    <row r="196" spans="10:10">
      <c r="J196" s="591"/>
    </row>
    <row r="197" spans="10:10">
      <c r="J197" s="591"/>
    </row>
    <row r="198" spans="10:10">
      <c r="J198" s="591"/>
    </row>
    <row r="199" spans="10:10">
      <c r="J199" s="591"/>
    </row>
    <row r="200" spans="10:10">
      <c r="J200" s="591"/>
    </row>
    <row r="201" spans="10:10">
      <c r="J201" s="591"/>
    </row>
    <row r="202" spans="10:10">
      <c r="J202" s="591"/>
    </row>
    <row r="203" spans="10:10">
      <c r="J203" s="591"/>
    </row>
    <row r="204" spans="10:10">
      <c r="J204" s="591"/>
    </row>
    <row r="205" spans="10:10">
      <c r="J205" s="591"/>
    </row>
    <row r="206" spans="10:10">
      <c r="J206" s="591"/>
    </row>
    <row r="207" spans="10:10">
      <c r="J207" s="591"/>
    </row>
    <row r="208" spans="10:10">
      <c r="J208" s="591"/>
    </row>
    <row r="209" spans="10:10">
      <c r="J209" s="591"/>
    </row>
    <row r="210" spans="10:10">
      <c r="J210" s="591"/>
    </row>
    <row r="211" spans="10:10">
      <c r="J211" s="591"/>
    </row>
    <row r="212" spans="10:10">
      <c r="J212" s="591"/>
    </row>
    <row r="213" spans="10:10">
      <c r="J213" s="591"/>
    </row>
    <row r="214" spans="10:10">
      <c r="J214" s="591"/>
    </row>
    <row r="215" spans="10:10">
      <c r="J215" s="591"/>
    </row>
    <row r="216" spans="10:10">
      <c r="J216" s="591"/>
    </row>
    <row r="217" spans="10:10">
      <c r="J217" s="591"/>
    </row>
    <row r="218" spans="10:10">
      <c r="J218" s="591"/>
    </row>
    <row r="219" spans="10:10">
      <c r="J219" s="591"/>
    </row>
    <row r="220" spans="10:10">
      <c r="J220" s="591"/>
    </row>
    <row r="221" spans="10:10">
      <c r="J221" s="591"/>
    </row>
    <row r="222" spans="10:10">
      <c r="J222" s="591"/>
    </row>
    <row r="223" spans="10:10">
      <c r="J223" s="591"/>
    </row>
    <row r="224" spans="10:10">
      <c r="J224" s="591"/>
    </row>
    <row r="225" spans="10:10">
      <c r="J225" s="591"/>
    </row>
    <row r="226" spans="10:10">
      <c r="J226" s="591"/>
    </row>
    <row r="227" spans="10:10">
      <c r="J227" s="591"/>
    </row>
    <row r="228" spans="10:10">
      <c r="J228" s="591"/>
    </row>
    <row r="229" spans="10:10">
      <c r="J229" s="591"/>
    </row>
    <row r="230" spans="10:10">
      <c r="J230" s="591"/>
    </row>
    <row r="231" spans="10:10">
      <c r="J231" s="591"/>
    </row>
    <row r="232" spans="10:10">
      <c r="J232" s="591"/>
    </row>
    <row r="233" spans="10:10">
      <c r="J233" s="591"/>
    </row>
    <row r="234" spans="10:10">
      <c r="J234" s="591"/>
    </row>
    <row r="235" spans="10:10">
      <c r="J235" s="591"/>
    </row>
    <row r="236" spans="10:10">
      <c r="J236" s="591"/>
    </row>
    <row r="237" spans="10:10">
      <c r="J237" s="591"/>
    </row>
    <row r="238" spans="10:10">
      <c r="J238" s="591"/>
    </row>
    <row r="239" spans="10:10">
      <c r="J239" s="591"/>
    </row>
    <row r="240" spans="10:10">
      <c r="J240" s="591"/>
    </row>
    <row r="241" spans="10:10">
      <c r="J241" s="591"/>
    </row>
    <row r="242" spans="10:10">
      <c r="J242" s="591"/>
    </row>
    <row r="243" spans="10:10">
      <c r="J243" s="591"/>
    </row>
    <row r="244" spans="10:10">
      <c r="J244" s="591"/>
    </row>
    <row r="245" spans="10:10">
      <c r="J245" s="591"/>
    </row>
    <row r="246" spans="10:10">
      <c r="J246" s="591"/>
    </row>
    <row r="247" spans="10:10">
      <c r="J247" s="591"/>
    </row>
    <row r="248" spans="10:10">
      <c r="J248" s="591"/>
    </row>
    <row r="249" spans="10:10">
      <c r="J249" s="591"/>
    </row>
    <row r="250" spans="10:10">
      <c r="J250" s="591"/>
    </row>
    <row r="251" spans="10:10">
      <c r="J251" s="591"/>
    </row>
    <row r="252" spans="10:10">
      <c r="J252" s="591"/>
    </row>
    <row r="253" spans="10:10">
      <c r="J253" s="591"/>
    </row>
    <row r="254" spans="10:10">
      <c r="J254" s="591"/>
    </row>
    <row r="255" spans="10:10">
      <c r="J255" s="591"/>
    </row>
    <row r="256" spans="10:10">
      <c r="J256" s="591"/>
    </row>
    <row r="257" spans="10:10">
      <c r="J257" s="591"/>
    </row>
    <row r="258" spans="10:10">
      <c r="J258" s="591"/>
    </row>
    <row r="259" spans="10:10">
      <c r="J259" s="591"/>
    </row>
    <row r="260" spans="10:10">
      <c r="J260" s="591"/>
    </row>
    <row r="261" spans="10:10">
      <c r="J261" s="591"/>
    </row>
    <row r="262" spans="10:10">
      <c r="J262" s="591"/>
    </row>
    <row r="263" spans="10:10">
      <c r="J263" s="591"/>
    </row>
    <row r="264" spans="10:10">
      <c r="J264" s="591"/>
    </row>
    <row r="265" spans="10:10">
      <c r="J265" s="591"/>
    </row>
    <row r="266" spans="10:10">
      <c r="J266" s="591"/>
    </row>
    <row r="267" spans="10:10">
      <c r="J267" s="591"/>
    </row>
    <row r="268" spans="10:10">
      <c r="J268" s="591"/>
    </row>
    <row r="269" spans="10:10">
      <c r="J269" s="591"/>
    </row>
    <row r="270" spans="10:10">
      <c r="J270" s="591"/>
    </row>
    <row r="271" spans="10:10">
      <c r="J271" s="591"/>
    </row>
    <row r="272" spans="10:10">
      <c r="J272" s="591"/>
    </row>
    <row r="273" spans="10:10">
      <c r="J273" s="591"/>
    </row>
    <row r="274" spans="10:10">
      <c r="J274" s="591"/>
    </row>
    <row r="275" spans="10:10">
      <c r="J275" s="591"/>
    </row>
    <row r="276" spans="10:10">
      <c r="J276" s="591"/>
    </row>
    <row r="277" spans="10:10">
      <c r="J277" s="591"/>
    </row>
    <row r="278" spans="10:10">
      <c r="J278" s="591"/>
    </row>
    <row r="279" spans="10:10">
      <c r="J279" s="591"/>
    </row>
    <row r="280" spans="10:10">
      <c r="J280" s="591"/>
    </row>
    <row r="281" spans="10:10">
      <c r="J281" s="591"/>
    </row>
    <row r="282" spans="10:10">
      <c r="J282" s="591"/>
    </row>
    <row r="283" spans="10:10">
      <c r="J283" s="591"/>
    </row>
    <row r="284" spans="10:10">
      <c r="J284" s="591"/>
    </row>
    <row r="285" spans="10:10">
      <c r="J285" s="591"/>
    </row>
    <row r="286" spans="10:10">
      <c r="J286" s="591"/>
    </row>
    <row r="287" spans="10:10">
      <c r="J287" s="591"/>
    </row>
    <row r="288" spans="10:10">
      <c r="J288" s="591"/>
    </row>
    <row r="289" spans="10:10">
      <c r="J289" s="591"/>
    </row>
    <row r="290" spans="10:10">
      <c r="J290" s="591"/>
    </row>
    <row r="291" spans="10:10">
      <c r="J291" s="591"/>
    </row>
    <row r="292" spans="10:10">
      <c r="J292" s="591"/>
    </row>
    <row r="293" spans="10:10">
      <c r="J293" s="591"/>
    </row>
    <row r="294" spans="10:10">
      <c r="J294" s="591"/>
    </row>
    <row r="295" spans="10:10">
      <c r="J295" s="591"/>
    </row>
    <row r="296" spans="10:10">
      <c r="J296" s="591"/>
    </row>
    <row r="297" spans="10:10">
      <c r="J297" s="591"/>
    </row>
    <row r="298" spans="10:10">
      <c r="J298" s="591"/>
    </row>
    <row r="299" spans="10:10">
      <c r="J299" s="591"/>
    </row>
    <row r="300" spans="10:10">
      <c r="J300" s="591"/>
    </row>
  </sheetData>
  <mergeCells count="3">
    <mergeCell ref="G17:H17"/>
    <mergeCell ref="D17:F17"/>
    <mergeCell ref="D41:H41"/>
  </mergeCells>
  <pageMargins left="0.70866141732283472" right="0.70866141732283472" top="0.78740157480314965" bottom="0.78740157480314965" header="0.31496062992125984" footer="0.31496062992125984"/>
  <pageSetup paperSize="9" scale="67"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27B82-4542-4449-B04E-E898A787EA1C}">
  <sheetPr>
    <pageSetUpPr fitToPage="1"/>
  </sheetPr>
  <dimension ref="A1:O277"/>
  <sheetViews>
    <sheetView view="pageBreakPreview" zoomScale="80" zoomScaleNormal="70" zoomScaleSheetLayoutView="80" workbookViewId="0">
      <selection activeCell="B3" sqref="B3"/>
    </sheetView>
  </sheetViews>
  <sheetFormatPr baseColWidth="10" defaultColWidth="9.1796875" defaultRowHeight="12.5"/>
  <cols>
    <col min="1" max="1" width="1.1796875" style="430" customWidth="1"/>
    <col min="2" max="2" width="27.81640625" style="430" customWidth="1"/>
    <col min="3" max="3" width="20.81640625" style="430" customWidth="1"/>
    <col min="4" max="4" width="15.81640625" style="430" customWidth="1"/>
    <col min="5" max="5" width="12.1796875" style="430" customWidth="1"/>
    <col min="6" max="6" width="10.81640625" style="430" bestFit="1" customWidth="1"/>
    <col min="7" max="7" width="10.81640625" style="430" customWidth="1"/>
    <col min="8" max="8" width="13.1796875" style="430" customWidth="1"/>
    <col min="9" max="9" width="10.81640625" style="430" customWidth="1"/>
    <col min="10" max="10" width="12.81640625" style="430" customWidth="1"/>
    <col min="11" max="12" width="10.81640625" style="430" customWidth="1"/>
    <col min="13" max="16384" width="9.1796875" style="430"/>
  </cols>
  <sheetData>
    <row r="1" spans="1:15" ht="6" customHeight="1">
      <c r="A1" s="427"/>
      <c r="B1" s="428"/>
      <c r="C1" s="428"/>
      <c r="D1" s="428"/>
      <c r="E1" s="428"/>
      <c r="F1" s="428"/>
      <c r="G1" s="428"/>
      <c r="H1" s="428"/>
      <c r="I1" s="428"/>
      <c r="J1" s="428"/>
      <c r="K1" s="428"/>
      <c r="L1" s="428"/>
      <c r="M1" s="429"/>
    </row>
    <row r="2" spans="1:15" ht="18">
      <c r="A2" s="431"/>
      <c r="B2" s="432" t="s">
        <v>6</v>
      </c>
      <c r="C2" s="432"/>
      <c r="D2" s="434" t="s">
        <v>54</v>
      </c>
      <c r="E2" s="435"/>
      <c r="F2" s="436">
        <v>45973</v>
      </c>
      <c r="G2" s="435"/>
      <c r="H2" s="435"/>
      <c r="I2" s="435"/>
      <c r="J2" s="437"/>
      <c r="K2" s="443"/>
      <c r="M2" s="464"/>
    </row>
    <row r="3" spans="1:15" ht="18">
      <c r="A3" s="431"/>
      <c r="B3" s="851" t="s">
        <v>7</v>
      </c>
      <c r="C3" s="432"/>
      <c r="D3" s="439" t="s">
        <v>55</v>
      </c>
      <c r="E3" s="440"/>
      <c r="F3" s="441">
        <v>45975</v>
      </c>
      <c r="G3" s="440"/>
      <c r="H3" s="440"/>
      <c r="I3" s="440"/>
      <c r="J3" s="442"/>
      <c r="K3" s="443"/>
      <c r="M3" s="464"/>
    </row>
    <row r="4" spans="1:15" ht="13">
      <c r="A4" s="431"/>
      <c r="B4" s="452"/>
      <c r="C4" s="444"/>
      <c r="D4" s="439" t="s">
        <v>56</v>
      </c>
      <c r="E4" s="440"/>
      <c r="F4" s="446">
        <v>23</v>
      </c>
      <c r="G4" s="440"/>
      <c r="H4" s="447"/>
      <c r="I4" s="440"/>
      <c r="J4" s="448"/>
      <c r="K4" s="443"/>
      <c r="M4" s="464"/>
    </row>
    <row r="5" spans="1:15" ht="18">
      <c r="A5" s="431"/>
      <c r="B5" s="449" t="s">
        <v>902</v>
      </c>
      <c r="C5" s="449"/>
      <c r="D5" s="439" t="s">
        <v>58</v>
      </c>
      <c r="E5" s="440"/>
      <c r="F5" s="451">
        <v>45975</v>
      </c>
      <c r="G5" s="440"/>
      <c r="H5" s="447"/>
      <c r="I5" s="440"/>
      <c r="J5" s="448"/>
      <c r="K5" s="443"/>
      <c r="M5" s="464"/>
    </row>
    <row r="6" spans="1:15" ht="15" customHeight="1">
      <c r="A6" s="431"/>
      <c r="B6" s="450"/>
      <c r="C6" s="452"/>
      <c r="D6" s="439" t="s">
        <v>59</v>
      </c>
      <c r="E6" s="453" t="s">
        <v>60</v>
      </c>
      <c r="F6" s="441">
        <v>45944</v>
      </c>
      <c r="G6" s="453" t="s">
        <v>9</v>
      </c>
      <c r="H6" s="441">
        <v>45975</v>
      </c>
      <c r="I6" s="453" t="s">
        <v>10</v>
      </c>
      <c r="J6" s="454" t="s">
        <v>931</v>
      </c>
      <c r="K6" s="443"/>
      <c r="M6" s="464"/>
    </row>
    <row r="7" spans="1:15" ht="13">
      <c r="A7" s="431"/>
      <c r="D7" s="457" t="s">
        <v>61</v>
      </c>
      <c r="E7" s="458" t="s">
        <v>60</v>
      </c>
      <c r="F7" s="459">
        <v>45931</v>
      </c>
      <c r="G7" s="458" t="s">
        <v>9</v>
      </c>
      <c r="H7" s="459">
        <v>45961</v>
      </c>
      <c r="I7" s="460"/>
      <c r="J7" s="461"/>
      <c r="K7" s="443"/>
      <c r="M7" s="464"/>
    </row>
    <row r="8" spans="1:15" ht="13">
      <c r="A8" s="431"/>
      <c r="E8" s="438"/>
      <c r="F8" s="463"/>
      <c r="G8" s="438"/>
      <c r="I8" s="490"/>
      <c r="K8" s="443"/>
      <c r="M8" s="464"/>
    </row>
    <row r="9" spans="1:15" ht="13">
      <c r="A9" s="431"/>
      <c r="M9" s="483"/>
    </row>
    <row r="10" spans="1:15">
      <c r="A10" s="431"/>
      <c r="F10" s="489"/>
      <c r="M10" s="464"/>
    </row>
    <row r="11" spans="1:15">
      <c r="A11" s="431"/>
      <c r="F11" s="489"/>
      <c r="M11" s="464"/>
    </row>
    <row r="12" spans="1:15">
      <c r="A12" s="431"/>
      <c r="F12" s="489"/>
      <c r="M12" s="464"/>
    </row>
    <row r="13" spans="1:15" ht="18">
      <c r="A13" s="431"/>
      <c r="B13" s="869" t="s">
        <v>903</v>
      </c>
      <c r="D13" s="805"/>
      <c r="E13" s="805"/>
      <c r="F13" s="805"/>
      <c r="G13" s="805"/>
      <c r="H13" s="805"/>
      <c r="I13" s="805"/>
      <c r="J13" s="805"/>
      <c r="K13" s="805"/>
      <c r="L13" s="805"/>
      <c r="M13" s="806"/>
    </row>
    <row r="14" spans="1:15" ht="12.75" customHeight="1">
      <c r="A14" s="431"/>
      <c r="B14" s="867" t="s">
        <v>904</v>
      </c>
      <c r="C14" s="868" t="s">
        <v>905</v>
      </c>
      <c r="D14" s="805"/>
      <c r="E14" s="805"/>
      <c r="F14" s="805"/>
      <c r="G14" s="805"/>
      <c r="H14" s="805"/>
      <c r="I14" s="805"/>
      <c r="J14" s="805"/>
      <c r="K14" s="805"/>
      <c r="L14" s="805"/>
      <c r="M14" s="806"/>
    </row>
    <row r="15" spans="1:15" ht="12.75" customHeight="1">
      <c r="A15" s="431"/>
      <c r="B15" s="867"/>
      <c r="C15" s="868"/>
      <c r="D15" s="805"/>
      <c r="E15" s="805"/>
      <c r="F15" s="805"/>
      <c r="G15" s="805"/>
      <c r="H15" s="805"/>
      <c r="I15" s="805"/>
      <c r="J15" s="805"/>
      <c r="K15" s="805"/>
      <c r="L15" s="805"/>
      <c r="M15" s="806"/>
    </row>
    <row r="16" spans="1:15" ht="13">
      <c r="A16" s="431"/>
      <c r="B16" s="812"/>
      <c r="C16" s="813"/>
      <c r="D16" s="814"/>
      <c r="E16" s="691"/>
      <c r="F16" s="691"/>
      <c r="G16" s="691"/>
      <c r="H16" s="691"/>
      <c r="I16" s="691"/>
      <c r="J16" s="811"/>
      <c r="K16" s="815"/>
      <c r="L16" s="691"/>
      <c r="M16" s="464"/>
      <c r="O16" s="489"/>
    </row>
    <row r="17" spans="1:15" ht="18" customHeight="1">
      <c r="A17" s="431"/>
      <c r="B17" s="807" t="s">
        <v>906</v>
      </c>
      <c r="C17" s="809"/>
      <c r="D17" s="1224" t="s">
        <v>784</v>
      </c>
      <c r="E17" s="1225"/>
      <c r="F17" s="1226"/>
      <c r="G17" s="1224" t="s">
        <v>785</v>
      </c>
      <c r="H17" s="1225"/>
      <c r="I17" s="1226"/>
      <c r="J17" s="1236"/>
      <c r="K17" s="1236"/>
      <c r="L17" s="1236"/>
      <c r="M17" s="464"/>
      <c r="O17" s="489"/>
    </row>
    <row r="18" spans="1:15" ht="36" customHeight="1">
      <c r="A18" s="431"/>
      <c r="B18" s="805"/>
      <c r="C18" s="805"/>
      <c r="D18" s="816" t="s">
        <v>786</v>
      </c>
      <c r="E18" s="816" t="s">
        <v>787</v>
      </c>
      <c r="F18" s="816" t="s">
        <v>788</v>
      </c>
      <c r="G18" s="816" t="s">
        <v>786</v>
      </c>
      <c r="H18" s="816" t="s">
        <v>787</v>
      </c>
      <c r="I18" s="816" t="s">
        <v>788</v>
      </c>
      <c r="J18" s="817"/>
      <c r="K18" s="817"/>
      <c r="L18" s="817"/>
      <c r="M18" s="806"/>
    </row>
    <row r="19" spans="1:15" ht="15" customHeight="1">
      <c r="A19" s="431"/>
      <c r="B19" s="1237"/>
      <c r="C19" s="1238"/>
      <c r="D19" s="818"/>
      <c r="E19" s="818"/>
      <c r="F19" s="818"/>
      <c r="G19" s="818"/>
      <c r="H19" s="818"/>
      <c r="I19" s="818"/>
      <c r="J19" s="476"/>
      <c r="K19" s="476"/>
      <c r="L19" s="476"/>
      <c r="M19" s="806"/>
    </row>
    <row r="20" spans="1:15" ht="13">
      <c r="A20" s="431"/>
      <c r="B20" s="1234" t="s">
        <v>907</v>
      </c>
      <c r="C20" s="1235"/>
      <c r="D20" s="865" t="s">
        <v>933</v>
      </c>
      <c r="E20" s="865" t="s">
        <v>825</v>
      </c>
      <c r="F20" s="865" t="s">
        <v>800</v>
      </c>
      <c r="G20" s="865" t="s">
        <v>908</v>
      </c>
      <c r="H20" s="865" t="s">
        <v>802</v>
      </c>
      <c r="I20" s="865" t="s">
        <v>800</v>
      </c>
      <c r="J20" s="716"/>
      <c r="K20" s="716"/>
      <c r="L20" s="716"/>
      <c r="M20" s="806"/>
    </row>
    <row r="21" spans="1:15" ht="12.75" customHeight="1">
      <c r="A21" s="431"/>
      <c r="B21" s="819"/>
      <c r="C21" s="820"/>
      <c r="D21" s="866"/>
      <c r="E21" s="866"/>
      <c r="F21" s="866"/>
      <c r="G21" s="866"/>
      <c r="H21" s="866"/>
      <c r="I21" s="866"/>
      <c r="J21" s="476"/>
      <c r="K21" s="476"/>
      <c r="L21" s="476"/>
      <c r="M21" s="464"/>
    </row>
    <row r="22" spans="1:15" ht="13">
      <c r="A22" s="431"/>
      <c r="B22" s="1234" t="s">
        <v>909</v>
      </c>
      <c r="C22" s="1235"/>
      <c r="D22" s="865" t="s">
        <v>933</v>
      </c>
      <c r="E22" s="865" t="s">
        <v>825</v>
      </c>
      <c r="F22" s="865" t="s">
        <v>800</v>
      </c>
      <c r="G22" s="865" t="s">
        <v>178</v>
      </c>
      <c r="H22" s="865" t="s">
        <v>178</v>
      </c>
      <c r="I22" s="865" t="s">
        <v>178</v>
      </c>
      <c r="J22" s="716"/>
      <c r="K22" s="716"/>
      <c r="L22" s="716"/>
      <c r="M22" s="464"/>
    </row>
    <row r="23" spans="1:15" ht="13">
      <c r="A23" s="431"/>
      <c r="B23" s="821"/>
      <c r="C23" s="821"/>
      <c r="D23" s="865"/>
      <c r="E23" s="865"/>
      <c r="F23" s="865"/>
      <c r="G23" s="865"/>
      <c r="H23" s="865"/>
      <c r="I23" s="865"/>
      <c r="J23" s="716"/>
      <c r="K23" s="716"/>
      <c r="L23" s="716"/>
      <c r="M23" s="464"/>
    </row>
    <row r="24" spans="1:15" ht="13">
      <c r="A24" s="431"/>
      <c r="B24" s="1234" t="s">
        <v>858</v>
      </c>
      <c r="C24" s="1235"/>
      <c r="D24" s="865" t="s">
        <v>910</v>
      </c>
      <c r="E24" s="865" t="s">
        <v>825</v>
      </c>
      <c r="F24" s="865" t="s">
        <v>800</v>
      </c>
      <c r="G24" s="865" t="s">
        <v>178</v>
      </c>
      <c r="H24" s="865" t="s">
        <v>178</v>
      </c>
      <c r="I24" s="865" t="s">
        <v>178</v>
      </c>
      <c r="J24" s="716"/>
      <c r="K24" s="716"/>
      <c r="L24" s="716"/>
      <c r="M24" s="464"/>
    </row>
    <row r="25" spans="1:15" ht="15.5">
      <c r="A25" s="431"/>
      <c r="B25" s="822"/>
      <c r="C25" s="476"/>
      <c r="D25" s="823"/>
      <c r="E25" s="823"/>
      <c r="F25" s="823"/>
      <c r="G25" s="823"/>
      <c r="H25" s="823"/>
      <c r="I25" s="823"/>
      <c r="J25" s="805"/>
      <c r="K25" s="805"/>
      <c r="L25" s="805"/>
      <c r="M25" s="464"/>
    </row>
    <row r="26" spans="1:15" ht="15.5">
      <c r="A26" s="431"/>
      <c r="B26" s="824"/>
      <c r="C26" s="476"/>
      <c r="D26" s="805"/>
      <c r="E26" s="805"/>
      <c r="F26" s="805"/>
      <c r="G26" s="805"/>
      <c r="H26" s="805"/>
      <c r="I26" s="805"/>
      <c r="J26" s="805"/>
      <c r="K26" s="805"/>
      <c r="L26" s="805"/>
      <c r="M26" s="464"/>
    </row>
    <row r="27" spans="1:15" ht="15.5">
      <c r="A27" s="431"/>
      <c r="C27" s="2"/>
      <c r="D27" s="805"/>
      <c r="E27" s="805"/>
      <c r="F27" s="805"/>
      <c r="G27" s="805"/>
      <c r="H27" s="805"/>
      <c r="I27" s="805"/>
      <c r="J27" s="805"/>
      <c r="K27" s="805"/>
      <c r="L27" s="805"/>
      <c r="M27" s="464"/>
    </row>
    <row r="28" spans="1:15" ht="15.5">
      <c r="A28" s="485"/>
      <c r="B28" s="486" t="s">
        <v>932</v>
      </c>
      <c r="C28" s="1"/>
      <c r="D28" s="825"/>
      <c r="E28" s="825"/>
      <c r="F28" s="825"/>
      <c r="G28" s="825"/>
      <c r="H28" s="825"/>
      <c r="I28" s="825"/>
      <c r="J28" s="825"/>
      <c r="K28" s="825"/>
      <c r="L28" s="825"/>
      <c r="M28" s="487"/>
    </row>
    <row r="29" spans="1:15" ht="15.5">
      <c r="C29" s="2"/>
      <c r="D29" s="805"/>
      <c r="E29" s="805"/>
      <c r="F29" s="805"/>
      <c r="G29" s="805"/>
      <c r="H29" s="805"/>
      <c r="I29" s="805"/>
      <c r="J29" s="805"/>
      <c r="K29" s="805"/>
      <c r="L29" s="805"/>
    </row>
    <row r="30" spans="1:15" ht="15.5">
      <c r="C30" s="2"/>
      <c r="D30" s="805"/>
      <c r="E30" s="805"/>
      <c r="F30" s="805"/>
      <c r="G30" s="805"/>
      <c r="H30" s="805"/>
      <c r="I30" s="805"/>
      <c r="J30" s="805"/>
      <c r="K30" s="805"/>
      <c r="L30" s="805"/>
    </row>
    <row r="31" spans="1:15" ht="15.5">
      <c r="C31" s="2"/>
      <c r="D31" s="805"/>
      <c r="E31" s="805"/>
      <c r="F31" s="805"/>
      <c r="G31" s="805"/>
      <c r="H31" s="805"/>
      <c r="I31" s="805"/>
      <c r="J31" s="805"/>
      <c r="K31" s="805"/>
      <c r="L31" s="805"/>
    </row>
    <row r="32" spans="1:15">
      <c r="B32" s="3"/>
      <c r="C32" s="2"/>
      <c r="D32" s="693"/>
      <c r="E32" s="694"/>
      <c r="F32" s="695"/>
      <c r="G32" s="696"/>
      <c r="H32" s="695"/>
      <c r="I32" s="489"/>
    </row>
    <row r="33" spans="2:9">
      <c r="B33" s="3"/>
      <c r="C33" s="2"/>
      <c r="D33" s="693"/>
      <c r="E33" s="694"/>
      <c r="F33" s="695"/>
      <c r="G33" s="696"/>
      <c r="H33" s="695"/>
      <c r="I33" s="489"/>
    </row>
    <row r="34" spans="2:9">
      <c r="B34" s="3"/>
      <c r="C34" s="2"/>
      <c r="D34" s="693"/>
      <c r="E34" s="694"/>
      <c r="F34" s="695"/>
      <c r="G34" s="696"/>
      <c r="H34" s="695"/>
      <c r="I34" s="489"/>
    </row>
    <row r="35" spans="2:9">
      <c r="B35" s="3"/>
      <c r="C35" s="2"/>
      <c r="D35" s="693"/>
      <c r="E35" s="694"/>
      <c r="F35" s="695"/>
      <c r="G35" s="696"/>
      <c r="H35" s="695"/>
      <c r="I35" s="489"/>
    </row>
    <row r="36" spans="2:9">
      <c r="B36" s="3"/>
      <c r="C36" s="2"/>
      <c r="D36" s="693"/>
      <c r="E36" s="694"/>
      <c r="F36" s="695"/>
      <c r="G36" s="696"/>
      <c r="H36" s="695"/>
      <c r="I36" s="489"/>
    </row>
    <row r="37" spans="2:9">
      <c r="B37" s="3"/>
      <c r="C37" s="2"/>
      <c r="D37" s="693"/>
      <c r="E37" s="694"/>
      <c r="F37" s="695"/>
      <c r="G37" s="696"/>
      <c r="H37" s="695"/>
      <c r="I37" s="489"/>
    </row>
    <row r="38" spans="2:9">
      <c r="B38" s="3"/>
      <c r="C38" s="2"/>
      <c r="D38" s="693"/>
      <c r="E38" s="694"/>
      <c r="F38" s="695"/>
      <c r="G38" s="696"/>
      <c r="H38" s="695"/>
      <c r="I38" s="489"/>
    </row>
    <row r="39" spans="2:9">
      <c r="B39" s="3"/>
      <c r="C39" s="2"/>
      <c r="D39" s="693"/>
      <c r="E39" s="694"/>
      <c r="F39" s="695"/>
      <c r="G39" s="696"/>
      <c r="H39" s="695"/>
      <c r="I39" s="489"/>
    </row>
    <row r="40" spans="2:9">
      <c r="B40" s="3"/>
      <c r="C40" s="2"/>
      <c r="D40" s="693"/>
      <c r="E40" s="694"/>
      <c r="F40" s="695"/>
      <c r="G40" s="696"/>
      <c r="H40" s="695"/>
      <c r="I40" s="489"/>
    </row>
    <row r="41" spans="2:9">
      <c r="B41" s="3"/>
      <c r="C41" s="2"/>
      <c r="D41" s="693"/>
      <c r="E41" s="694"/>
      <c r="F41" s="695"/>
      <c r="G41" s="696"/>
      <c r="H41" s="695"/>
      <c r="I41" s="489"/>
    </row>
    <row r="42" spans="2:9">
      <c r="B42" s="3"/>
      <c r="C42" s="2"/>
      <c r="D42" s="693"/>
      <c r="E42" s="694"/>
      <c r="F42" s="695"/>
      <c r="G42" s="696"/>
      <c r="H42" s="695"/>
      <c r="I42" s="489"/>
    </row>
    <row r="43" spans="2:9">
      <c r="B43" s="3"/>
      <c r="C43" s="2"/>
      <c r="D43" s="693"/>
      <c r="E43" s="694"/>
      <c r="F43" s="695"/>
      <c r="G43" s="696"/>
      <c r="H43" s="695"/>
      <c r="I43" s="489"/>
    </row>
    <row r="44" spans="2:9">
      <c r="B44" s="3"/>
      <c r="C44" s="2"/>
      <c r="D44" s="693"/>
      <c r="E44" s="694"/>
      <c r="F44" s="695"/>
      <c r="G44" s="696"/>
      <c r="H44" s="695"/>
      <c r="I44" s="489"/>
    </row>
    <row r="45" spans="2:9">
      <c r="B45" s="3"/>
      <c r="C45" s="2"/>
      <c r="D45" s="693"/>
      <c r="E45" s="694"/>
      <c r="F45" s="695"/>
      <c r="G45" s="696"/>
      <c r="H45" s="695"/>
      <c r="I45" s="489"/>
    </row>
    <row r="46" spans="2:9">
      <c r="B46" s="3"/>
      <c r="C46" s="2"/>
      <c r="D46" s="693"/>
      <c r="E46" s="694"/>
      <c r="F46" s="695"/>
      <c r="G46" s="696"/>
      <c r="H46" s="695"/>
      <c r="I46" s="489"/>
    </row>
    <row r="47" spans="2:9" ht="15.5">
      <c r="B47" s="824"/>
      <c r="C47" s="2"/>
      <c r="D47" s="693"/>
      <c r="E47" s="694"/>
      <c r="F47" s="695"/>
      <c r="G47" s="696"/>
      <c r="H47" s="695"/>
      <c r="I47" s="489"/>
    </row>
    <row r="48" spans="2:9" ht="15.5">
      <c r="B48" s="824"/>
      <c r="C48" s="2"/>
      <c r="D48" s="702"/>
      <c r="E48" s="703"/>
      <c r="F48" s="701"/>
      <c r="G48" s="704"/>
      <c r="H48" s="701"/>
      <c r="I48" s="489"/>
    </row>
    <row r="49" spans="2:9" ht="15.5">
      <c r="B49" s="824"/>
      <c r="C49" s="2"/>
      <c r="D49" s="702"/>
      <c r="E49" s="702"/>
      <c r="F49" s="702"/>
      <c r="G49" s="702"/>
      <c r="H49" s="702"/>
      <c r="I49" s="489"/>
    </row>
    <row r="50" spans="2:9" ht="15.5">
      <c r="B50" s="824"/>
      <c r="C50" s="2"/>
      <c r="D50" s="702"/>
      <c r="E50" s="702"/>
      <c r="F50" s="702"/>
      <c r="G50" s="702"/>
      <c r="H50" s="702"/>
      <c r="I50" s="489"/>
    </row>
    <row r="51" spans="2:9" ht="15.5">
      <c r="B51" s="824"/>
      <c r="C51" s="2"/>
      <c r="D51" s="705"/>
      <c r="E51" s="723"/>
      <c r="F51" s="702"/>
      <c r="G51" s="702"/>
      <c r="H51" s="702"/>
      <c r="I51" s="489"/>
    </row>
    <row r="52" spans="2:9">
      <c r="B52" s="3"/>
      <c r="C52" s="2"/>
      <c r="D52" s="703"/>
      <c r="E52" s="723"/>
      <c r="F52" s="702"/>
      <c r="G52" s="702"/>
      <c r="H52" s="702"/>
      <c r="I52" s="489"/>
    </row>
    <row r="53" spans="2:9">
      <c r="B53" s="3"/>
      <c r="C53" s="2"/>
      <c r="D53" s="702"/>
      <c r="E53" s="723"/>
      <c r="F53" s="702"/>
      <c r="G53" s="702"/>
      <c r="H53" s="702"/>
      <c r="I53" s="489"/>
    </row>
    <row r="54" spans="2:9" ht="14">
      <c r="B54" s="702"/>
      <c r="C54" s="703"/>
      <c r="D54" s="707"/>
      <c r="E54" s="707"/>
      <c r="F54" s="707"/>
      <c r="G54" s="707"/>
      <c r="H54" s="707"/>
      <c r="I54" s="489"/>
    </row>
    <row r="55" spans="2:9" ht="14">
      <c r="B55" s="691"/>
      <c r="C55" s="691"/>
      <c r="D55" s="707"/>
      <c r="E55" s="707"/>
      <c r="F55" s="707"/>
      <c r="G55" s="707"/>
      <c r="H55" s="707"/>
      <c r="I55" s="489"/>
    </row>
    <row r="56" spans="2:9" ht="14">
      <c r="B56" s="691"/>
      <c r="C56" s="691"/>
      <c r="D56" s="708"/>
      <c r="E56" s="724"/>
      <c r="F56" s="707"/>
      <c r="G56" s="707"/>
      <c r="H56" s="707"/>
      <c r="I56" s="489"/>
    </row>
    <row r="57" spans="2:9" ht="14">
      <c r="B57" s="705"/>
      <c r="C57" s="723"/>
      <c r="D57" s="710"/>
      <c r="E57" s="724"/>
      <c r="F57" s="707"/>
      <c r="G57" s="707"/>
      <c r="H57" s="707"/>
      <c r="I57" s="489"/>
    </row>
    <row r="58" spans="2:9" ht="14">
      <c r="B58" s="711"/>
      <c r="C58" s="723"/>
      <c r="D58" s="707"/>
      <c r="E58" s="724"/>
      <c r="F58" s="707"/>
      <c r="G58" s="707"/>
      <c r="H58" s="707"/>
      <c r="I58" s="489"/>
    </row>
    <row r="59" spans="2:9">
      <c r="B59" s="691"/>
      <c r="C59" s="723"/>
      <c r="D59" s="691"/>
      <c r="E59" s="691"/>
      <c r="F59" s="691"/>
      <c r="I59" s="489"/>
    </row>
    <row r="60" spans="2:9">
      <c r="I60" s="489"/>
    </row>
    <row r="61" spans="2:9">
      <c r="I61" s="489"/>
    </row>
    <row r="62" spans="2:9">
      <c r="I62" s="489"/>
    </row>
    <row r="63" spans="2:9">
      <c r="I63" s="489"/>
    </row>
    <row r="64" spans="2:9">
      <c r="I64" s="489"/>
    </row>
    <row r="65" spans="9:9">
      <c r="I65" s="489"/>
    </row>
    <row r="66" spans="9:9">
      <c r="I66" s="489"/>
    </row>
    <row r="67" spans="9:9">
      <c r="I67" s="489"/>
    </row>
    <row r="68" spans="9:9">
      <c r="I68" s="489"/>
    </row>
    <row r="69" spans="9:9">
      <c r="I69" s="489"/>
    </row>
    <row r="70" spans="9:9">
      <c r="I70" s="489"/>
    </row>
    <row r="71" spans="9:9">
      <c r="I71" s="489"/>
    </row>
    <row r="72" spans="9:9">
      <c r="I72" s="489"/>
    </row>
    <row r="73" spans="9:9">
      <c r="I73" s="489"/>
    </row>
    <row r="74" spans="9:9">
      <c r="I74" s="489"/>
    </row>
    <row r="75" spans="9:9">
      <c r="I75" s="489"/>
    </row>
    <row r="76" spans="9:9">
      <c r="I76" s="489"/>
    </row>
    <row r="77" spans="9:9">
      <c r="I77" s="489"/>
    </row>
    <row r="78" spans="9:9">
      <c r="I78" s="489"/>
    </row>
    <row r="79" spans="9:9">
      <c r="I79" s="489"/>
    </row>
    <row r="80" spans="9:9">
      <c r="I80" s="489"/>
    </row>
    <row r="81" spans="9:9">
      <c r="I81" s="489"/>
    </row>
    <row r="82" spans="9:9">
      <c r="I82" s="489"/>
    </row>
    <row r="83" spans="9:9">
      <c r="I83" s="489"/>
    </row>
    <row r="84" spans="9:9">
      <c r="I84" s="489"/>
    </row>
    <row r="85" spans="9:9">
      <c r="I85" s="489"/>
    </row>
    <row r="86" spans="9:9">
      <c r="I86" s="489"/>
    </row>
    <row r="87" spans="9:9">
      <c r="I87" s="489"/>
    </row>
    <row r="88" spans="9:9">
      <c r="I88" s="489"/>
    </row>
    <row r="89" spans="9:9">
      <c r="I89" s="489"/>
    </row>
    <row r="90" spans="9:9">
      <c r="I90" s="489"/>
    </row>
    <row r="91" spans="9:9">
      <c r="I91" s="489"/>
    </row>
    <row r="92" spans="9:9">
      <c r="I92" s="489"/>
    </row>
    <row r="93" spans="9:9">
      <c r="I93" s="489"/>
    </row>
    <row r="94" spans="9:9">
      <c r="I94" s="489"/>
    </row>
    <row r="95" spans="9:9">
      <c r="I95" s="489"/>
    </row>
    <row r="96" spans="9:9">
      <c r="I96" s="489"/>
    </row>
    <row r="97" spans="9:9">
      <c r="I97" s="489"/>
    </row>
    <row r="98" spans="9:9">
      <c r="I98" s="489"/>
    </row>
    <row r="99" spans="9:9">
      <c r="I99" s="489"/>
    </row>
    <row r="100" spans="9:9">
      <c r="I100" s="489"/>
    </row>
    <row r="101" spans="9:9">
      <c r="I101" s="489"/>
    </row>
    <row r="102" spans="9:9">
      <c r="I102" s="489"/>
    </row>
    <row r="103" spans="9:9">
      <c r="I103" s="489"/>
    </row>
    <row r="104" spans="9:9">
      <c r="I104" s="489"/>
    </row>
    <row r="105" spans="9:9">
      <c r="I105" s="489"/>
    </row>
    <row r="106" spans="9:9">
      <c r="I106" s="489"/>
    </row>
    <row r="107" spans="9:9">
      <c r="I107" s="489"/>
    </row>
    <row r="108" spans="9:9">
      <c r="I108" s="489"/>
    </row>
    <row r="109" spans="9:9">
      <c r="I109" s="489"/>
    </row>
    <row r="110" spans="9:9">
      <c r="I110" s="489"/>
    </row>
    <row r="111" spans="9:9">
      <c r="I111" s="489"/>
    </row>
    <row r="112" spans="9:9">
      <c r="I112" s="489"/>
    </row>
    <row r="113" spans="9:9">
      <c r="I113" s="489"/>
    </row>
    <row r="114" spans="9:9">
      <c r="I114" s="489"/>
    </row>
    <row r="115" spans="9:9">
      <c r="I115" s="489"/>
    </row>
    <row r="116" spans="9:9">
      <c r="I116" s="489"/>
    </row>
    <row r="117" spans="9:9">
      <c r="I117" s="489"/>
    </row>
    <row r="118" spans="9:9">
      <c r="I118" s="489"/>
    </row>
    <row r="119" spans="9:9">
      <c r="I119" s="489"/>
    </row>
    <row r="120" spans="9:9">
      <c r="I120" s="489"/>
    </row>
    <row r="121" spans="9:9">
      <c r="I121" s="489"/>
    </row>
    <row r="122" spans="9:9">
      <c r="I122" s="489"/>
    </row>
    <row r="123" spans="9:9">
      <c r="I123" s="489"/>
    </row>
    <row r="124" spans="9:9">
      <c r="I124" s="489"/>
    </row>
    <row r="125" spans="9:9">
      <c r="I125" s="489"/>
    </row>
    <row r="126" spans="9:9">
      <c r="I126" s="489"/>
    </row>
    <row r="127" spans="9:9">
      <c r="I127" s="489"/>
    </row>
    <row r="128" spans="9:9">
      <c r="I128" s="489"/>
    </row>
    <row r="129" spans="9:9">
      <c r="I129" s="489"/>
    </row>
    <row r="130" spans="9:9">
      <c r="I130" s="489"/>
    </row>
    <row r="131" spans="9:9">
      <c r="I131" s="489"/>
    </row>
    <row r="132" spans="9:9">
      <c r="I132" s="489"/>
    </row>
    <row r="133" spans="9:9">
      <c r="I133" s="489"/>
    </row>
    <row r="134" spans="9:9">
      <c r="I134" s="489"/>
    </row>
    <row r="135" spans="9:9">
      <c r="I135" s="489"/>
    </row>
    <row r="136" spans="9:9">
      <c r="I136" s="489"/>
    </row>
    <row r="137" spans="9:9">
      <c r="I137" s="489"/>
    </row>
    <row r="138" spans="9:9">
      <c r="I138" s="489"/>
    </row>
    <row r="139" spans="9:9">
      <c r="I139" s="489"/>
    </row>
    <row r="140" spans="9:9">
      <c r="I140" s="489"/>
    </row>
    <row r="141" spans="9:9">
      <c r="I141" s="489"/>
    </row>
    <row r="142" spans="9:9">
      <c r="I142" s="489"/>
    </row>
    <row r="143" spans="9:9">
      <c r="I143" s="489"/>
    </row>
    <row r="144" spans="9:9">
      <c r="I144" s="489"/>
    </row>
    <row r="145" spans="9:9">
      <c r="I145" s="489"/>
    </row>
    <row r="146" spans="9:9">
      <c r="I146" s="489"/>
    </row>
    <row r="147" spans="9:9">
      <c r="I147" s="489"/>
    </row>
    <row r="148" spans="9:9">
      <c r="I148" s="489"/>
    </row>
    <row r="149" spans="9:9">
      <c r="I149" s="489"/>
    </row>
    <row r="150" spans="9:9">
      <c r="I150" s="489"/>
    </row>
    <row r="151" spans="9:9">
      <c r="I151" s="489"/>
    </row>
    <row r="152" spans="9:9">
      <c r="I152" s="489"/>
    </row>
    <row r="153" spans="9:9">
      <c r="I153" s="489"/>
    </row>
    <row r="154" spans="9:9">
      <c r="I154" s="489"/>
    </row>
    <row r="155" spans="9:9">
      <c r="I155" s="489"/>
    </row>
    <row r="156" spans="9:9">
      <c r="I156" s="489"/>
    </row>
    <row r="157" spans="9:9">
      <c r="I157" s="489"/>
    </row>
    <row r="158" spans="9:9">
      <c r="I158" s="489"/>
    </row>
    <row r="159" spans="9:9">
      <c r="I159" s="489"/>
    </row>
    <row r="160" spans="9:9">
      <c r="I160" s="489"/>
    </row>
    <row r="161" spans="9:9">
      <c r="I161" s="489"/>
    </row>
    <row r="162" spans="9:9">
      <c r="I162" s="489"/>
    </row>
    <row r="163" spans="9:9">
      <c r="I163" s="489"/>
    </row>
    <row r="164" spans="9:9">
      <c r="I164" s="489"/>
    </row>
    <row r="165" spans="9:9">
      <c r="I165" s="489"/>
    </row>
    <row r="166" spans="9:9">
      <c r="I166" s="489"/>
    </row>
    <row r="167" spans="9:9">
      <c r="I167" s="489"/>
    </row>
    <row r="168" spans="9:9">
      <c r="I168" s="489"/>
    </row>
    <row r="169" spans="9:9">
      <c r="I169" s="489"/>
    </row>
    <row r="170" spans="9:9">
      <c r="I170" s="489"/>
    </row>
    <row r="171" spans="9:9">
      <c r="I171" s="489"/>
    </row>
    <row r="172" spans="9:9">
      <c r="I172" s="489"/>
    </row>
    <row r="173" spans="9:9">
      <c r="I173" s="489"/>
    </row>
    <row r="174" spans="9:9">
      <c r="I174" s="489"/>
    </row>
    <row r="175" spans="9:9">
      <c r="I175" s="489"/>
    </row>
    <row r="176" spans="9:9">
      <c r="I176" s="489"/>
    </row>
    <row r="177" spans="9:9">
      <c r="I177" s="489"/>
    </row>
    <row r="178" spans="9:9">
      <c r="I178" s="489"/>
    </row>
    <row r="179" spans="9:9">
      <c r="I179" s="489"/>
    </row>
    <row r="180" spans="9:9">
      <c r="I180" s="489"/>
    </row>
    <row r="181" spans="9:9">
      <c r="I181" s="489"/>
    </row>
    <row r="182" spans="9:9">
      <c r="I182" s="489"/>
    </row>
    <row r="183" spans="9:9">
      <c r="I183" s="489"/>
    </row>
    <row r="184" spans="9:9">
      <c r="I184" s="489"/>
    </row>
    <row r="185" spans="9:9">
      <c r="I185" s="489"/>
    </row>
    <row r="186" spans="9:9">
      <c r="I186" s="489"/>
    </row>
    <row r="187" spans="9:9">
      <c r="I187" s="489"/>
    </row>
    <row r="188" spans="9:9">
      <c r="I188" s="489"/>
    </row>
    <row r="189" spans="9:9">
      <c r="I189" s="489"/>
    </row>
    <row r="190" spans="9:9">
      <c r="I190" s="489"/>
    </row>
    <row r="191" spans="9:9">
      <c r="I191" s="489"/>
    </row>
    <row r="192" spans="9:9">
      <c r="I192" s="489"/>
    </row>
    <row r="193" spans="9:9">
      <c r="I193" s="489"/>
    </row>
    <row r="194" spans="9:9">
      <c r="I194" s="489"/>
    </row>
    <row r="195" spans="9:9">
      <c r="I195" s="489"/>
    </row>
    <row r="196" spans="9:9">
      <c r="I196" s="489"/>
    </row>
    <row r="197" spans="9:9">
      <c r="I197" s="489"/>
    </row>
    <row r="198" spans="9:9">
      <c r="I198" s="489"/>
    </row>
    <row r="199" spans="9:9">
      <c r="I199" s="489"/>
    </row>
    <row r="200" spans="9:9">
      <c r="I200" s="489"/>
    </row>
    <row r="201" spans="9:9">
      <c r="I201" s="489"/>
    </row>
    <row r="202" spans="9:9">
      <c r="I202" s="489"/>
    </row>
    <row r="203" spans="9:9">
      <c r="I203" s="489"/>
    </row>
    <row r="204" spans="9:9">
      <c r="I204" s="489"/>
    </row>
    <row r="205" spans="9:9">
      <c r="I205" s="489"/>
    </row>
    <row r="206" spans="9:9">
      <c r="I206" s="489"/>
    </row>
    <row r="207" spans="9:9">
      <c r="I207" s="489"/>
    </row>
    <row r="208" spans="9:9">
      <c r="I208" s="489"/>
    </row>
    <row r="209" spans="9:9">
      <c r="I209" s="489"/>
    </row>
    <row r="210" spans="9:9">
      <c r="I210" s="489"/>
    </row>
    <row r="211" spans="9:9">
      <c r="I211" s="489"/>
    </row>
    <row r="212" spans="9:9">
      <c r="I212" s="489"/>
    </row>
    <row r="213" spans="9:9">
      <c r="I213" s="489"/>
    </row>
    <row r="214" spans="9:9">
      <c r="I214" s="489"/>
    </row>
    <row r="215" spans="9:9">
      <c r="I215" s="489"/>
    </row>
    <row r="216" spans="9:9">
      <c r="I216" s="489"/>
    </row>
    <row r="217" spans="9:9">
      <c r="I217" s="489"/>
    </row>
    <row r="218" spans="9:9">
      <c r="I218" s="489"/>
    </row>
    <row r="219" spans="9:9">
      <c r="I219" s="489"/>
    </row>
    <row r="220" spans="9:9">
      <c r="I220" s="489"/>
    </row>
    <row r="221" spans="9:9">
      <c r="I221" s="489"/>
    </row>
    <row r="222" spans="9:9">
      <c r="I222" s="489"/>
    </row>
    <row r="223" spans="9:9">
      <c r="I223" s="489"/>
    </row>
    <row r="224" spans="9:9">
      <c r="I224" s="489"/>
    </row>
    <row r="225" spans="9:9">
      <c r="I225" s="489"/>
    </row>
    <row r="226" spans="9:9">
      <c r="I226" s="489"/>
    </row>
    <row r="227" spans="9:9">
      <c r="I227" s="489"/>
    </row>
    <row r="228" spans="9:9">
      <c r="I228" s="489"/>
    </row>
    <row r="229" spans="9:9">
      <c r="I229" s="489"/>
    </row>
    <row r="230" spans="9:9">
      <c r="I230" s="489"/>
    </row>
    <row r="231" spans="9:9">
      <c r="I231" s="489"/>
    </row>
    <row r="232" spans="9:9">
      <c r="I232" s="489"/>
    </row>
    <row r="233" spans="9:9">
      <c r="I233" s="489"/>
    </row>
    <row r="234" spans="9:9">
      <c r="I234" s="489"/>
    </row>
    <row r="235" spans="9:9">
      <c r="I235" s="489"/>
    </row>
    <row r="236" spans="9:9">
      <c r="I236" s="489"/>
    </row>
    <row r="237" spans="9:9">
      <c r="I237" s="489"/>
    </row>
    <row r="238" spans="9:9">
      <c r="I238" s="489"/>
    </row>
    <row r="239" spans="9:9">
      <c r="I239" s="489"/>
    </row>
    <row r="240" spans="9:9">
      <c r="I240" s="489"/>
    </row>
    <row r="241" spans="9:9">
      <c r="I241" s="489"/>
    </row>
    <row r="242" spans="9:9">
      <c r="I242" s="489"/>
    </row>
    <row r="243" spans="9:9">
      <c r="I243" s="489"/>
    </row>
    <row r="244" spans="9:9">
      <c r="I244" s="489"/>
    </row>
    <row r="245" spans="9:9">
      <c r="I245" s="489"/>
    </row>
    <row r="246" spans="9:9">
      <c r="I246" s="489"/>
    </row>
    <row r="247" spans="9:9">
      <c r="I247" s="489"/>
    </row>
    <row r="248" spans="9:9">
      <c r="I248" s="489"/>
    </row>
    <row r="249" spans="9:9">
      <c r="I249" s="489"/>
    </row>
    <row r="250" spans="9:9">
      <c r="I250" s="489"/>
    </row>
    <row r="251" spans="9:9">
      <c r="I251" s="489"/>
    </row>
    <row r="252" spans="9:9">
      <c r="I252" s="489"/>
    </row>
    <row r="253" spans="9:9">
      <c r="I253" s="489"/>
    </row>
    <row r="254" spans="9:9">
      <c r="I254" s="489"/>
    </row>
    <row r="255" spans="9:9">
      <c r="I255" s="489"/>
    </row>
    <row r="256" spans="9:9">
      <c r="I256" s="489"/>
    </row>
    <row r="257" spans="9:9">
      <c r="I257" s="489"/>
    </row>
    <row r="258" spans="9:9">
      <c r="I258" s="489"/>
    </row>
    <row r="259" spans="9:9">
      <c r="I259" s="489"/>
    </row>
    <row r="260" spans="9:9">
      <c r="I260" s="489"/>
    </row>
    <row r="261" spans="9:9">
      <c r="I261" s="489"/>
    </row>
    <row r="262" spans="9:9">
      <c r="I262" s="489"/>
    </row>
    <row r="263" spans="9:9">
      <c r="I263" s="489"/>
    </row>
    <row r="264" spans="9:9">
      <c r="I264" s="489"/>
    </row>
    <row r="265" spans="9:9">
      <c r="I265" s="489"/>
    </row>
    <row r="266" spans="9:9">
      <c r="I266" s="489"/>
    </row>
    <row r="267" spans="9:9">
      <c r="I267" s="489"/>
    </row>
    <row r="268" spans="9:9">
      <c r="I268" s="489"/>
    </row>
    <row r="269" spans="9:9">
      <c r="I269" s="489"/>
    </row>
    <row r="270" spans="9:9">
      <c r="I270" s="489"/>
    </row>
    <row r="271" spans="9:9">
      <c r="I271" s="489"/>
    </row>
    <row r="272" spans="9:9">
      <c r="I272" s="489"/>
    </row>
    <row r="273" spans="9:9">
      <c r="I273" s="489"/>
    </row>
    <row r="274" spans="9:9">
      <c r="I274" s="489"/>
    </row>
    <row r="275" spans="9:9">
      <c r="I275" s="489"/>
    </row>
    <row r="276" spans="9:9">
      <c r="I276" s="489"/>
    </row>
    <row r="277" spans="9:9">
      <c r="I277" s="489"/>
    </row>
  </sheetData>
  <mergeCells count="7">
    <mergeCell ref="B24:C24"/>
    <mergeCell ref="D17:F17"/>
    <mergeCell ref="G17:I17"/>
    <mergeCell ref="J17:L17"/>
    <mergeCell ref="B19:C19"/>
    <mergeCell ref="B20:C20"/>
    <mergeCell ref="B22:C22"/>
  </mergeCells>
  <pageMargins left="0.70866141732283472" right="0.70866141732283472" top="0.78740157480314965" bottom="0.78740157480314965" header="0.31496062992125984" footer="0.31496062992125984"/>
  <pageSetup paperSize="9" scale="80"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DC26-5733-4DCD-8652-C4C016CE6A0F}">
  <sheetPr>
    <pageSetUpPr fitToPage="1"/>
  </sheetPr>
  <dimension ref="A1:P295"/>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30" customWidth="1"/>
    <col min="2" max="2" width="40.54296875" style="430" customWidth="1"/>
    <col min="3" max="3" width="8.81640625" style="430" customWidth="1"/>
    <col min="4" max="4" width="15.81640625" style="430" customWidth="1"/>
    <col min="5" max="5" width="12.1796875" style="430" customWidth="1"/>
    <col min="6" max="6" width="10.81640625" style="430" bestFit="1" customWidth="1"/>
    <col min="7" max="7" width="10.81640625" style="430" customWidth="1"/>
    <col min="8" max="8" width="14.81640625" style="430" customWidth="1"/>
    <col min="9" max="9" width="13" style="430" customWidth="1"/>
    <col min="10" max="10" width="16.1796875" style="430" customWidth="1"/>
    <col min="11" max="11" width="13" style="430" customWidth="1"/>
    <col min="12" max="12" width="15.1796875" style="430" customWidth="1"/>
    <col min="13" max="13" width="8" style="430" customWidth="1"/>
    <col min="14" max="14" width="22.81640625" style="430" customWidth="1"/>
    <col min="15" max="16384" width="9.1796875" style="430"/>
  </cols>
  <sheetData>
    <row r="1" spans="1:16" ht="6" customHeight="1">
      <c r="A1" s="427"/>
      <c r="B1" s="428"/>
      <c r="C1" s="428"/>
      <c r="D1" s="428"/>
      <c r="E1" s="428"/>
      <c r="F1" s="428"/>
      <c r="G1" s="428"/>
      <c r="H1" s="428"/>
      <c r="I1" s="428"/>
      <c r="J1" s="428"/>
      <c r="K1" s="428"/>
      <c r="L1" s="428"/>
      <c r="M1" s="428"/>
      <c r="N1" s="429"/>
    </row>
    <row r="2" spans="1:16" ht="18">
      <c r="A2" s="431"/>
      <c r="B2" s="432" t="s">
        <v>6</v>
      </c>
      <c r="C2" s="432"/>
      <c r="D2" s="434" t="s">
        <v>54</v>
      </c>
      <c r="E2" s="435"/>
      <c r="F2" s="436">
        <v>45973</v>
      </c>
      <c r="G2" s="435"/>
      <c r="H2" s="435"/>
      <c r="I2" s="435"/>
      <c r="J2" s="437"/>
      <c r="K2" s="805"/>
      <c r="L2" s="805"/>
      <c r="M2" s="805"/>
      <c r="N2" s="464"/>
    </row>
    <row r="3" spans="1:16" ht="18">
      <c r="A3" s="431"/>
      <c r="B3" s="432" t="s">
        <v>7</v>
      </c>
      <c r="C3" s="432"/>
      <c r="D3" s="439" t="s">
        <v>55</v>
      </c>
      <c r="E3" s="440"/>
      <c r="F3" s="441">
        <v>45975</v>
      </c>
      <c r="G3" s="440"/>
      <c r="H3" s="440"/>
      <c r="I3" s="440"/>
      <c r="J3" s="442"/>
      <c r="K3" s="805"/>
      <c r="L3" s="805"/>
      <c r="M3" s="805"/>
      <c r="N3" s="464"/>
    </row>
    <row r="4" spans="1:16" ht="15.5">
      <c r="A4" s="431"/>
      <c r="B4" s="452"/>
      <c r="C4" s="444"/>
      <c r="D4" s="439" t="s">
        <v>56</v>
      </c>
      <c r="E4" s="440"/>
      <c r="F4" s="446">
        <v>23</v>
      </c>
      <c r="G4" s="440"/>
      <c r="H4" s="447"/>
      <c r="I4" s="440"/>
      <c r="J4" s="448"/>
      <c r="K4" s="805"/>
      <c r="L4" s="805"/>
      <c r="M4" s="805"/>
      <c r="N4" s="464"/>
    </row>
    <row r="5" spans="1:16" ht="18">
      <c r="A5" s="431"/>
      <c r="B5" s="449" t="s">
        <v>911</v>
      </c>
      <c r="C5" s="449"/>
      <c r="D5" s="439" t="s">
        <v>58</v>
      </c>
      <c r="E5" s="440"/>
      <c r="F5" s="451">
        <v>45975</v>
      </c>
      <c r="G5" s="440"/>
      <c r="H5" s="447"/>
      <c r="I5" s="440"/>
      <c r="J5" s="448"/>
      <c r="K5" s="805"/>
      <c r="L5" s="805"/>
      <c r="M5" s="805"/>
      <c r="N5" s="464"/>
    </row>
    <row r="6" spans="1:16" ht="15" customHeight="1">
      <c r="A6" s="431"/>
      <c r="B6" s="450"/>
      <c r="C6" s="452"/>
      <c r="D6" s="439" t="s">
        <v>59</v>
      </c>
      <c r="E6" s="453" t="s">
        <v>60</v>
      </c>
      <c r="F6" s="441">
        <v>45944</v>
      </c>
      <c r="G6" s="453" t="s">
        <v>9</v>
      </c>
      <c r="H6" s="441">
        <v>45975</v>
      </c>
      <c r="I6" s="453" t="s">
        <v>10</v>
      </c>
      <c r="J6" s="454" t="s">
        <v>931</v>
      </c>
      <c r="K6" s="805"/>
      <c r="L6" s="805"/>
      <c r="M6" s="805"/>
      <c r="N6" s="804"/>
    </row>
    <row r="7" spans="1:16" ht="15.5">
      <c r="A7" s="431"/>
      <c r="D7" s="457" t="s">
        <v>61</v>
      </c>
      <c r="E7" s="458" t="s">
        <v>60</v>
      </c>
      <c r="F7" s="459">
        <v>45931</v>
      </c>
      <c r="G7" s="458" t="s">
        <v>9</v>
      </c>
      <c r="H7" s="459">
        <v>45961</v>
      </c>
      <c r="I7" s="460"/>
      <c r="J7" s="461"/>
      <c r="K7" s="805"/>
      <c r="L7" s="805"/>
      <c r="M7" s="805"/>
      <c r="N7" s="464"/>
    </row>
    <row r="8" spans="1:16" ht="13">
      <c r="A8" s="431"/>
      <c r="E8" s="438"/>
      <c r="F8" s="463"/>
      <c r="G8" s="438"/>
      <c r="I8" s="490"/>
      <c r="K8" s="443"/>
      <c r="N8" s="464"/>
    </row>
    <row r="9" spans="1:16" ht="13">
      <c r="A9" s="431"/>
      <c r="N9" s="483"/>
    </row>
    <row r="10" spans="1:16">
      <c r="A10" s="431"/>
      <c r="F10" s="489"/>
      <c r="N10" s="464"/>
    </row>
    <row r="11" spans="1:16" ht="12.75" customHeight="1">
      <c r="A11" s="431"/>
      <c r="B11" s="673"/>
      <c r="D11" s="805"/>
      <c r="E11" s="805"/>
      <c r="F11" s="805"/>
      <c r="G11" s="805"/>
      <c r="H11" s="805"/>
      <c r="I11" s="805"/>
      <c r="J11" s="805"/>
      <c r="K11" s="805"/>
      <c r="L11" s="805"/>
      <c r="M11" s="805"/>
      <c r="N11" s="806"/>
    </row>
    <row r="12" spans="1:16" ht="12.75" customHeight="1">
      <c r="A12" s="431"/>
      <c r="B12" s="673"/>
      <c r="D12" s="805"/>
      <c r="E12" s="805"/>
      <c r="F12" s="805"/>
      <c r="G12" s="805"/>
      <c r="H12" s="805"/>
      <c r="I12" s="805"/>
      <c r="J12" s="805"/>
      <c r="K12" s="805"/>
      <c r="L12" s="805"/>
      <c r="M12" s="805"/>
      <c r="N12" s="806"/>
    </row>
    <row r="13" spans="1:16" ht="12.75" customHeight="1">
      <c r="A13" s="431"/>
      <c r="B13" s="673"/>
      <c r="C13" s="673"/>
      <c r="D13" s="673"/>
      <c r="E13" s="673"/>
      <c r="F13" s="805"/>
      <c r="G13" s="805"/>
      <c r="H13" s="805"/>
      <c r="I13" s="805"/>
      <c r="J13" s="805"/>
      <c r="K13" s="805"/>
      <c r="L13" s="805"/>
      <c r="M13" s="805"/>
      <c r="N13" s="806"/>
    </row>
    <row r="14" spans="1:16" ht="12.75" customHeight="1">
      <c r="A14" s="431"/>
      <c r="B14" s="673"/>
      <c r="C14" s="673"/>
      <c r="D14" s="673"/>
      <c r="E14" s="673"/>
      <c r="F14" s="808"/>
      <c r="G14" s="808"/>
      <c r="H14" s="808"/>
      <c r="I14" s="808"/>
      <c r="J14" s="677"/>
      <c r="K14" s="677"/>
      <c r="L14" s="489"/>
      <c r="M14" s="489"/>
      <c r="N14" s="464"/>
      <c r="P14" s="489"/>
    </row>
    <row r="15" spans="1:16" ht="13.5" customHeight="1">
      <c r="A15" s="431"/>
      <c r="B15" s="561" t="s">
        <v>912</v>
      </c>
      <c r="C15" s="826"/>
      <c r="D15" s="827" t="s">
        <v>913</v>
      </c>
      <c r="E15" s="827"/>
      <c r="F15" s="828"/>
      <c r="G15" s="829"/>
      <c r="H15" s="829"/>
      <c r="I15" s="829"/>
      <c r="J15" s="829"/>
      <c r="K15" s="830"/>
      <c r="L15" s="831"/>
      <c r="M15" s="831"/>
      <c r="N15" s="832"/>
      <c r="P15" s="489"/>
    </row>
    <row r="16" spans="1:16">
      <c r="A16" s="431"/>
      <c r="B16" s="499"/>
      <c r="C16" s="499"/>
      <c r="D16" s="616" t="s">
        <v>914</v>
      </c>
      <c r="E16" s="616"/>
      <c r="F16" s="833"/>
      <c r="G16" s="834"/>
      <c r="H16" s="834"/>
      <c r="I16" s="834"/>
      <c r="J16" s="835"/>
      <c r="K16" s="836"/>
      <c r="L16" s="836"/>
      <c r="M16" s="836"/>
      <c r="N16" s="832"/>
      <c r="P16" s="489"/>
    </row>
    <row r="17" spans="1:16">
      <c r="A17" s="431"/>
      <c r="B17" s="499"/>
      <c r="C17" s="499"/>
      <c r="D17" s="616"/>
      <c r="E17" s="616"/>
      <c r="F17" s="834"/>
      <c r="G17" s="834"/>
      <c r="H17" s="834"/>
      <c r="I17" s="834"/>
      <c r="J17" s="835"/>
      <c r="K17" s="836"/>
      <c r="L17" s="836"/>
      <c r="M17" s="836"/>
      <c r="N17" s="832"/>
      <c r="P17" s="489"/>
    </row>
    <row r="18" spans="1:16" ht="13">
      <c r="A18" s="431"/>
      <c r="B18" s="561" t="s">
        <v>915</v>
      </c>
      <c r="C18" s="499"/>
      <c r="D18" s="616" t="s">
        <v>916</v>
      </c>
      <c r="E18" s="616"/>
      <c r="F18" s="834"/>
      <c r="G18" s="834"/>
      <c r="H18" s="834"/>
      <c r="I18" s="834"/>
      <c r="J18" s="835"/>
      <c r="K18" s="836"/>
      <c r="L18" s="836"/>
      <c r="M18" s="836"/>
      <c r="N18" s="832"/>
      <c r="P18" s="489"/>
    </row>
    <row r="19" spans="1:16" ht="13">
      <c r="A19" s="431"/>
      <c r="B19" s="561"/>
      <c r="C19" s="499"/>
      <c r="D19" s="616" t="s">
        <v>917</v>
      </c>
      <c r="E19" s="616"/>
      <c r="F19" s="834"/>
      <c r="G19" s="834"/>
      <c r="H19" s="834"/>
      <c r="I19" s="834"/>
      <c r="J19" s="835"/>
      <c r="K19" s="836"/>
      <c r="L19" s="836"/>
      <c r="M19" s="836"/>
      <c r="N19" s="832"/>
      <c r="P19" s="489"/>
    </row>
    <row r="20" spans="1:16" ht="13">
      <c r="A20" s="431"/>
      <c r="B20" s="561"/>
      <c r="C20" s="499"/>
      <c r="D20" s="616"/>
      <c r="E20" s="616"/>
      <c r="F20" s="834"/>
      <c r="G20" s="834"/>
      <c r="H20" s="834"/>
      <c r="I20" s="834"/>
      <c r="J20" s="835"/>
      <c r="K20" s="836"/>
      <c r="L20" s="836"/>
      <c r="M20" s="836"/>
      <c r="N20" s="832"/>
      <c r="P20" s="489"/>
    </row>
    <row r="21" spans="1:16" ht="15.75" customHeight="1">
      <c r="A21" s="431"/>
      <c r="B21" s="561" t="s">
        <v>918</v>
      </c>
      <c r="C21" s="499"/>
      <c r="D21" s="616" t="s">
        <v>919</v>
      </c>
      <c r="E21" s="616"/>
      <c r="F21" s="837"/>
      <c r="G21" s="837"/>
      <c r="H21" s="837"/>
      <c r="I21" s="837"/>
      <c r="J21" s="835"/>
      <c r="K21" s="836"/>
      <c r="L21" s="836"/>
      <c r="M21" s="836"/>
      <c r="N21" s="832"/>
      <c r="P21" s="489"/>
    </row>
    <row r="22" spans="1:16" ht="13">
      <c r="A22" s="431"/>
      <c r="B22" s="561"/>
      <c r="C22" s="499"/>
      <c r="D22" s="616"/>
      <c r="E22" s="616"/>
      <c r="F22" s="834"/>
      <c r="G22" s="834"/>
      <c r="H22" s="834"/>
      <c r="I22" s="834"/>
      <c r="J22" s="838"/>
      <c r="K22" s="836"/>
      <c r="L22" s="836"/>
      <c r="M22" s="836"/>
      <c r="N22" s="832"/>
      <c r="P22" s="489"/>
    </row>
    <row r="23" spans="1:16" ht="13">
      <c r="A23" s="431"/>
      <c r="B23" s="839" t="s">
        <v>920</v>
      </c>
      <c r="C23" s="840"/>
      <c r="D23" s="840" t="s">
        <v>921</v>
      </c>
      <c r="E23" s="616"/>
      <c r="F23" s="834"/>
      <c r="G23" s="834"/>
      <c r="H23" s="834"/>
      <c r="I23" s="834"/>
      <c r="J23" s="838"/>
      <c r="K23" s="836"/>
      <c r="L23" s="836"/>
      <c r="M23" s="836"/>
      <c r="N23" s="832"/>
      <c r="P23" s="489"/>
    </row>
    <row r="24" spans="1:16" ht="13">
      <c r="A24" s="431"/>
      <c r="B24" s="561"/>
      <c r="C24" s="499"/>
      <c r="D24" s="616"/>
      <c r="E24" s="616"/>
      <c r="F24" s="834"/>
      <c r="G24" s="834"/>
      <c r="H24" s="834"/>
      <c r="I24" s="834"/>
      <c r="J24" s="838"/>
      <c r="K24" s="836"/>
      <c r="L24" s="836"/>
      <c r="M24" s="836"/>
      <c r="N24" s="832"/>
      <c r="P24" s="489"/>
    </row>
    <row r="25" spans="1:16" ht="13">
      <c r="A25" s="431"/>
      <c r="B25" s="561" t="s">
        <v>922</v>
      </c>
      <c r="C25" s="499"/>
      <c r="D25" s="616" t="s">
        <v>923</v>
      </c>
      <c r="E25" s="616"/>
      <c r="F25" s="841"/>
      <c r="G25" s="841"/>
      <c r="H25" s="841"/>
      <c r="I25" s="841"/>
      <c r="J25" s="841"/>
      <c r="K25" s="841"/>
      <c r="L25" s="841"/>
      <c r="M25" s="841"/>
      <c r="N25" s="832"/>
      <c r="P25" s="489"/>
    </row>
    <row r="26" spans="1:16" ht="12.75" customHeight="1">
      <c r="A26" s="431"/>
      <c r="B26" s="561"/>
      <c r="C26" s="499"/>
      <c r="D26" s="616"/>
      <c r="E26" s="616"/>
      <c r="F26" s="841"/>
      <c r="G26" s="841"/>
      <c r="H26" s="841"/>
      <c r="I26" s="841"/>
      <c r="J26" s="841"/>
      <c r="K26" s="841"/>
      <c r="L26" s="841"/>
      <c r="M26" s="841"/>
      <c r="N26" s="832"/>
      <c r="P26" s="489"/>
    </row>
    <row r="27" spans="1:16" ht="12.75" customHeight="1">
      <c r="A27" s="431"/>
      <c r="B27" s="561" t="s">
        <v>924</v>
      </c>
      <c r="C27" s="499"/>
      <c r="D27" s="616" t="s">
        <v>925</v>
      </c>
      <c r="E27" s="616"/>
      <c r="F27" s="841"/>
      <c r="G27" s="841"/>
      <c r="H27" s="841"/>
      <c r="I27" s="841"/>
      <c r="J27" s="841"/>
      <c r="K27" s="841"/>
      <c r="L27" s="841"/>
      <c r="M27" s="841"/>
      <c r="N27" s="842"/>
    </row>
    <row r="28" spans="1:16" ht="12.75" customHeight="1">
      <c r="A28" s="431"/>
      <c r="B28" s="561"/>
      <c r="C28" s="499"/>
      <c r="D28" s="616"/>
      <c r="E28" s="616"/>
      <c r="F28" s="841"/>
      <c r="G28" s="841"/>
      <c r="H28" s="841"/>
      <c r="I28" s="841"/>
      <c r="J28" s="841"/>
      <c r="K28" s="841"/>
      <c r="L28" s="841"/>
      <c r="M28" s="841"/>
      <c r="N28" s="842"/>
    </row>
    <row r="29" spans="1:16" ht="12.75" customHeight="1">
      <c r="A29" s="431"/>
      <c r="B29" s="561" t="s">
        <v>926</v>
      </c>
      <c r="C29" s="499"/>
      <c r="D29" s="499" t="s">
        <v>927</v>
      </c>
      <c r="E29" s="616"/>
      <c r="F29" s="841"/>
      <c r="G29" s="841"/>
      <c r="H29" s="841"/>
      <c r="I29" s="843"/>
      <c r="J29" s="841"/>
      <c r="K29" s="841"/>
      <c r="L29" s="841"/>
      <c r="M29" s="841"/>
      <c r="N29" s="842"/>
    </row>
    <row r="30" spans="1:16" ht="12.75" customHeight="1">
      <c r="A30" s="431"/>
      <c r="B30" s="561"/>
      <c r="C30" s="499"/>
      <c r="D30" s="616"/>
      <c r="E30" s="616"/>
      <c r="F30" s="841"/>
      <c r="G30" s="841"/>
      <c r="H30" s="841"/>
      <c r="I30" s="841"/>
      <c r="J30" s="841"/>
      <c r="K30" s="841"/>
      <c r="L30" s="841"/>
      <c r="M30" s="841"/>
      <c r="N30" s="842"/>
    </row>
    <row r="31" spans="1:16" ht="12.75" customHeight="1">
      <c r="A31" s="431"/>
      <c r="B31" s="561" t="s">
        <v>928</v>
      </c>
      <c r="C31" s="499"/>
      <c r="D31" s="616" t="s">
        <v>929</v>
      </c>
      <c r="E31" s="844"/>
      <c r="F31" s="841"/>
      <c r="G31" s="841"/>
      <c r="H31" s="845"/>
      <c r="I31" s="845"/>
      <c r="J31" s="845"/>
      <c r="K31" s="845"/>
      <c r="L31" s="845"/>
      <c r="M31" s="845"/>
      <c r="N31" s="832"/>
    </row>
    <row r="32" spans="1:16" ht="12.75" customHeight="1">
      <c r="A32" s="431"/>
      <c r="B32" s="561"/>
      <c r="C32" s="499"/>
      <c r="D32" s="616"/>
      <c r="E32" s="844"/>
      <c r="F32" s="841"/>
      <c r="G32" s="841"/>
      <c r="H32" s="845"/>
      <c r="I32" s="845"/>
      <c r="J32" s="845"/>
      <c r="K32" s="845"/>
      <c r="L32" s="845"/>
      <c r="M32" s="845"/>
      <c r="N32" s="832"/>
    </row>
    <row r="33" spans="1:14" ht="12.75" customHeight="1">
      <c r="A33" s="431"/>
      <c r="B33" s="469" t="s">
        <v>438</v>
      </c>
      <c r="C33" s="846"/>
      <c r="D33" s="840" t="s">
        <v>930</v>
      </c>
      <c r="E33" s="499"/>
      <c r="F33" s="810"/>
      <c r="G33" s="810"/>
      <c r="H33" s="810"/>
      <c r="I33" s="810"/>
      <c r="J33" s="810"/>
      <c r="K33" s="810"/>
      <c r="L33" s="810"/>
      <c r="M33" s="810"/>
      <c r="N33" s="806"/>
    </row>
    <row r="34" spans="1:14" ht="12.75" customHeight="1">
      <c r="A34" s="431"/>
      <c r="B34" s="810"/>
      <c r="C34" s="810"/>
      <c r="D34" s="810"/>
      <c r="E34" s="810"/>
      <c r="F34" s="810"/>
      <c r="G34" s="810"/>
      <c r="H34" s="810"/>
      <c r="I34" s="810"/>
      <c r="J34" s="810"/>
      <c r="K34" s="810"/>
      <c r="L34" s="810"/>
      <c r="M34" s="810"/>
      <c r="N34" s="847"/>
    </row>
    <row r="35" spans="1:14" ht="12.75" customHeight="1">
      <c r="A35" s="431"/>
      <c r="B35" s="810"/>
      <c r="C35" s="810"/>
      <c r="D35" s="810"/>
      <c r="E35" s="810"/>
      <c r="F35" s="810"/>
      <c r="G35" s="810"/>
      <c r="H35" s="810"/>
      <c r="I35" s="810"/>
      <c r="J35" s="810"/>
      <c r="K35" s="810"/>
      <c r="L35" s="810"/>
      <c r="M35" s="810"/>
      <c r="N35" s="847"/>
    </row>
    <row r="36" spans="1:14" ht="12.75" customHeight="1">
      <c r="A36" s="431"/>
      <c r="B36" s="810"/>
      <c r="C36" s="810"/>
      <c r="D36" s="810"/>
      <c r="E36" s="810"/>
      <c r="F36" s="810"/>
      <c r="G36" s="810"/>
      <c r="H36" s="810"/>
      <c r="I36" s="810"/>
      <c r="J36" s="810"/>
      <c r="K36" s="810"/>
      <c r="L36" s="810"/>
      <c r="M36" s="810"/>
      <c r="N36" s="847"/>
    </row>
    <row r="37" spans="1:14" ht="12.75" customHeight="1">
      <c r="A37" s="431"/>
      <c r="B37" s="810"/>
      <c r="C37" s="810"/>
      <c r="D37" s="810"/>
      <c r="E37" s="810"/>
      <c r="F37" s="810"/>
      <c r="G37" s="810"/>
      <c r="H37" s="810"/>
      <c r="I37" s="810"/>
      <c r="J37" s="810"/>
      <c r="K37" s="810"/>
      <c r="L37" s="810"/>
      <c r="M37" s="810"/>
      <c r="N37" s="847"/>
    </row>
    <row r="38" spans="1:14" ht="12.75" customHeight="1">
      <c r="A38" s="431"/>
      <c r="B38" s="810"/>
      <c r="C38" s="810"/>
      <c r="D38" s="810"/>
      <c r="E38" s="810"/>
      <c r="F38" s="810"/>
      <c r="G38" s="810"/>
      <c r="H38" s="810"/>
      <c r="I38" s="810"/>
      <c r="J38" s="810"/>
      <c r="K38" s="810"/>
      <c r="L38" s="810"/>
      <c r="M38" s="810"/>
      <c r="N38" s="847"/>
    </row>
    <row r="39" spans="1:14" ht="12.75" customHeight="1">
      <c r="A39" s="431"/>
      <c r="B39" s="810"/>
      <c r="C39" s="810"/>
      <c r="D39" s="810"/>
      <c r="E39" s="810"/>
      <c r="F39" s="810"/>
      <c r="G39" s="810"/>
      <c r="H39" s="810"/>
      <c r="I39" s="810"/>
      <c r="J39" s="810"/>
      <c r="K39" s="810"/>
      <c r="L39" s="810"/>
      <c r="M39" s="810"/>
      <c r="N39" s="847"/>
    </row>
    <row r="40" spans="1:14">
      <c r="A40" s="431"/>
      <c r="B40" s="810"/>
      <c r="C40" s="810"/>
      <c r="D40" s="810"/>
      <c r="E40" s="810"/>
      <c r="F40" s="810"/>
      <c r="G40" s="810"/>
      <c r="H40" s="810"/>
      <c r="I40" s="810"/>
      <c r="J40" s="810"/>
      <c r="K40" s="810"/>
      <c r="L40" s="810"/>
      <c r="M40" s="810"/>
      <c r="N40" s="847"/>
    </row>
    <row r="41" spans="1:14">
      <c r="A41" s="431"/>
      <c r="B41" s="810"/>
      <c r="C41" s="810"/>
      <c r="D41" s="810"/>
      <c r="E41" s="810"/>
      <c r="F41" s="810"/>
      <c r="G41" s="810"/>
      <c r="H41" s="810"/>
      <c r="I41" s="810"/>
      <c r="J41" s="810"/>
      <c r="K41" s="810"/>
      <c r="L41" s="810"/>
      <c r="M41" s="810"/>
      <c r="N41" s="847"/>
    </row>
    <row r="42" spans="1:14">
      <c r="A42" s="431"/>
      <c r="B42" s="810"/>
      <c r="C42" s="810"/>
      <c r="D42" s="810"/>
      <c r="E42" s="810"/>
      <c r="F42" s="810"/>
      <c r="G42" s="810"/>
      <c r="H42" s="810"/>
      <c r="I42" s="810"/>
      <c r="J42" s="810"/>
      <c r="K42" s="810"/>
      <c r="L42" s="810"/>
      <c r="M42" s="810"/>
      <c r="N42" s="847"/>
    </row>
    <row r="43" spans="1:14">
      <c r="A43" s="431"/>
      <c r="H43" s="810"/>
      <c r="I43" s="810"/>
      <c r="J43" s="810"/>
      <c r="K43" s="810"/>
      <c r="L43" s="810"/>
      <c r="M43" s="810"/>
      <c r="N43" s="464"/>
    </row>
    <row r="44" spans="1:14">
      <c r="A44" s="431"/>
      <c r="H44" s="810"/>
      <c r="I44" s="810"/>
      <c r="J44" s="810"/>
      <c r="K44" s="810"/>
      <c r="L44" s="810"/>
      <c r="M44" s="810"/>
      <c r="N44" s="464"/>
    </row>
    <row r="45" spans="1:14">
      <c r="A45" s="431"/>
      <c r="B45" s="810"/>
      <c r="C45" s="810"/>
      <c r="D45" s="810"/>
      <c r="E45" s="810"/>
      <c r="F45" s="810"/>
      <c r="G45" s="810"/>
      <c r="H45" s="810"/>
      <c r="I45" s="810"/>
      <c r="J45" s="810"/>
      <c r="K45" s="810"/>
      <c r="L45" s="810"/>
      <c r="M45" s="810"/>
      <c r="N45" s="464"/>
    </row>
    <row r="46" spans="1:14" ht="12.75" customHeight="1">
      <c r="A46" s="485"/>
      <c r="B46" s="486"/>
      <c r="C46" s="1"/>
      <c r="D46" s="825"/>
      <c r="E46" s="825"/>
      <c r="F46" s="825"/>
      <c r="G46" s="825"/>
      <c r="H46" s="825"/>
      <c r="I46" s="825"/>
      <c r="J46" s="825"/>
      <c r="K46" s="825"/>
      <c r="L46" s="825"/>
      <c r="M46" s="825"/>
      <c r="N46" s="487"/>
    </row>
    <row r="47" spans="1:14" ht="15.5">
      <c r="A47" s="428"/>
      <c r="C47" s="2"/>
      <c r="D47" s="805"/>
      <c r="E47" s="805"/>
      <c r="F47" s="805"/>
      <c r="G47" s="805"/>
      <c r="H47" s="805"/>
      <c r="I47" s="805"/>
      <c r="J47" s="805"/>
      <c r="K47" s="805"/>
      <c r="L47" s="805"/>
      <c r="M47" s="805"/>
    </row>
    <row r="48" spans="1:14" ht="15.5">
      <c r="C48" s="2"/>
      <c r="D48" s="805"/>
      <c r="E48" s="805"/>
      <c r="F48" s="805"/>
      <c r="G48" s="805"/>
      <c r="H48" s="805"/>
      <c r="I48" s="805"/>
      <c r="J48" s="805"/>
      <c r="K48" s="805"/>
      <c r="L48" s="805"/>
      <c r="M48" s="805"/>
    </row>
    <row r="49" spans="2:13" ht="15.5">
      <c r="C49" s="2"/>
      <c r="D49" s="805"/>
      <c r="E49" s="805"/>
      <c r="F49" s="805"/>
      <c r="G49" s="805"/>
      <c r="H49" s="805"/>
      <c r="I49" s="805"/>
      <c r="J49" s="805"/>
      <c r="K49" s="805"/>
      <c r="L49" s="805"/>
      <c r="M49" s="805"/>
    </row>
    <row r="50" spans="2:13">
      <c r="B50" s="3"/>
      <c r="C50" s="2"/>
      <c r="D50" s="693"/>
      <c r="E50" s="694"/>
      <c r="F50" s="695"/>
      <c r="G50" s="696"/>
      <c r="H50" s="695"/>
      <c r="I50" s="489"/>
    </row>
    <row r="51" spans="2:13">
      <c r="B51" s="3"/>
      <c r="C51" s="2"/>
      <c r="D51" s="693"/>
      <c r="E51" s="694"/>
      <c r="F51" s="695"/>
      <c r="G51" s="696"/>
      <c r="H51" s="695"/>
      <c r="I51" s="489"/>
    </row>
    <row r="52" spans="2:13">
      <c r="B52" s="3"/>
      <c r="C52" s="2"/>
      <c r="D52" s="693"/>
      <c r="E52" s="694"/>
      <c r="F52" s="695"/>
      <c r="G52" s="696"/>
      <c r="H52" s="695"/>
      <c r="I52" s="489"/>
    </row>
    <row r="53" spans="2:13">
      <c r="B53" s="3"/>
      <c r="C53" s="2"/>
      <c r="D53" s="693"/>
      <c r="E53" s="694"/>
      <c r="F53" s="695"/>
      <c r="G53" s="696"/>
      <c r="H53" s="695"/>
      <c r="I53" s="489"/>
    </row>
    <row r="54" spans="2:13">
      <c r="B54" s="3"/>
      <c r="C54" s="2"/>
      <c r="D54" s="693"/>
      <c r="E54" s="694"/>
      <c r="F54" s="695"/>
      <c r="G54" s="696"/>
      <c r="H54" s="695"/>
      <c r="I54" s="489"/>
    </row>
    <row r="55" spans="2:13">
      <c r="B55" s="3"/>
      <c r="C55" s="2"/>
      <c r="D55" s="693"/>
      <c r="E55" s="694"/>
      <c r="F55" s="695"/>
      <c r="G55" s="696"/>
      <c r="H55" s="695"/>
      <c r="I55" s="489"/>
    </row>
    <row r="56" spans="2:13">
      <c r="B56" s="3"/>
      <c r="C56" s="2"/>
      <c r="D56" s="693"/>
      <c r="E56" s="694"/>
      <c r="F56" s="695"/>
      <c r="G56" s="696"/>
      <c r="H56" s="695"/>
      <c r="I56" s="489"/>
    </row>
    <row r="57" spans="2:13">
      <c r="B57" s="3"/>
      <c r="C57" s="2"/>
      <c r="D57" s="693"/>
      <c r="E57" s="694"/>
      <c r="F57" s="695"/>
      <c r="G57" s="696"/>
      <c r="H57" s="695"/>
      <c r="I57" s="489"/>
    </row>
    <row r="58" spans="2:13">
      <c r="B58" s="3"/>
      <c r="C58" s="2"/>
      <c r="D58" s="693"/>
      <c r="E58" s="694"/>
      <c r="F58" s="695"/>
      <c r="G58" s="696"/>
      <c r="H58" s="695"/>
      <c r="I58" s="489"/>
    </row>
    <row r="59" spans="2:13">
      <c r="B59" s="3"/>
      <c r="C59" s="2"/>
      <c r="D59" s="693"/>
      <c r="E59" s="694"/>
      <c r="F59" s="695"/>
      <c r="G59" s="696"/>
      <c r="H59" s="695"/>
      <c r="I59" s="489"/>
    </row>
    <row r="60" spans="2:13">
      <c r="B60" s="3"/>
      <c r="C60" s="2"/>
      <c r="D60" s="693"/>
      <c r="E60" s="694"/>
      <c r="F60" s="695"/>
      <c r="G60" s="696"/>
      <c r="H60" s="695"/>
      <c r="I60" s="489"/>
    </row>
    <row r="61" spans="2:13">
      <c r="B61" s="3"/>
      <c r="C61" s="2"/>
      <c r="D61" s="693"/>
      <c r="E61" s="694"/>
      <c r="F61" s="695"/>
      <c r="G61" s="696"/>
      <c r="H61" s="695"/>
      <c r="I61" s="489"/>
    </row>
    <row r="62" spans="2:13">
      <c r="B62" s="3"/>
      <c r="C62" s="2"/>
      <c r="D62" s="693"/>
      <c r="E62" s="694"/>
      <c r="F62" s="695"/>
      <c r="G62" s="696"/>
      <c r="H62" s="695"/>
      <c r="I62" s="489"/>
    </row>
    <row r="63" spans="2:13">
      <c r="B63" s="3"/>
      <c r="C63" s="2"/>
      <c r="D63" s="693"/>
      <c r="E63" s="694"/>
      <c r="F63" s="695"/>
      <c r="G63" s="696"/>
      <c r="H63" s="695"/>
      <c r="I63" s="489"/>
    </row>
    <row r="64" spans="2:13">
      <c r="B64" s="3"/>
      <c r="C64" s="2"/>
      <c r="D64" s="693"/>
      <c r="E64" s="694"/>
      <c r="F64" s="695"/>
      <c r="G64" s="696"/>
      <c r="H64" s="695"/>
      <c r="I64" s="489"/>
    </row>
    <row r="65" spans="2:9" ht="15.5">
      <c r="B65" s="824"/>
      <c r="C65" s="2"/>
      <c r="D65" s="693"/>
      <c r="E65" s="694"/>
      <c r="F65" s="695"/>
      <c r="G65" s="696"/>
      <c r="H65" s="695"/>
      <c r="I65" s="489"/>
    </row>
    <row r="66" spans="2:9" ht="15.5">
      <c r="B66" s="824"/>
      <c r="C66" s="2"/>
      <c r="D66" s="702"/>
      <c r="E66" s="703"/>
      <c r="F66" s="848"/>
      <c r="G66" s="704"/>
      <c r="H66" s="848"/>
      <c r="I66" s="489"/>
    </row>
    <row r="67" spans="2:9" ht="15.5">
      <c r="B67" s="824"/>
      <c r="C67" s="2"/>
      <c r="D67" s="702"/>
      <c r="E67" s="702"/>
      <c r="F67" s="702"/>
      <c r="G67" s="702"/>
      <c r="H67" s="702"/>
      <c r="I67" s="489"/>
    </row>
    <row r="68" spans="2:9" ht="15.5">
      <c r="B68" s="824"/>
      <c r="C68" s="2"/>
      <c r="D68" s="702"/>
      <c r="E68" s="702"/>
      <c r="F68" s="702"/>
      <c r="G68" s="702"/>
      <c r="H68" s="702"/>
      <c r="I68" s="489"/>
    </row>
    <row r="69" spans="2:9" ht="15.5">
      <c r="B69" s="824"/>
      <c r="C69" s="2"/>
      <c r="D69" s="705"/>
      <c r="E69" s="849"/>
      <c r="F69" s="702"/>
      <c r="G69" s="702"/>
      <c r="H69" s="702"/>
      <c r="I69" s="489"/>
    </row>
    <row r="70" spans="2:9">
      <c r="B70" s="3"/>
      <c r="C70" s="2"/>
      <c r="D70" s="703"/>
      <c r="E70" s="849"/>
      <c r="F70" s="702"/>
      <c r="G70" s="702"/>
      <c r="H70" s="702"/>
      <c r="I70" s="489"/>
    </row>
    <row r="71" spans="2:9">
      <c r="B71" s="3"/>
      <c r="C71" s="2"/>
      <c r="D71" s="702"/>
      <c r="E71" s="849"/>
      <c r="F71" s="702"/>
      <c r="G71" s="702"/>
      <c r="H71" s="702"/>
      <c r="I71" s="489"/>
    </row>
    <row r="72" spans="2:9" ht="14">
      <c r="B72" s="702"/>
      <c r="C72" s="703"/>
      <c r="D72" s="707"/>
      <c r="E72" s="707"/>
      <c r="F72" s="707"/>
      <c r="G72" s="707"/>
      <c r="H72" s="707"/>
      <c r="I72" s="489"/>
    </row>
    <row r="73" spans="2:9" ht="14">
      <c r="B73" s="691"/>
      <c r="C73" s="691"/>
      <c r="D73" s="707"/>
      <c r="E73" s="707"/>
      <c r="F73" s="707"/>
      <c r="G73" s="707"/>
      <c r="H73" s="707"/>
      <c r="I73" s="489"/>
    </row>
    <row r="74" spans="2:9" ht="14">
      <c r="B74" s="691"/>
      <c r="C74" s="691"/>
      <c r="D74" s="708"/>
      <c r="E74" s="850"/>
      <c r="F74" s="707"/>
      <c r="G74" s="707"/>
      <c r="H74" s="707"/>
      <c r="I74" s="489"/>
    </row>
    <row r="75" spans="2:9" ht="14">
      <c r="B75" s="705"/>
      <c r="C75" s="849"/>
      <c r="D75" s="710"/>
      <c r="E75" s="850"/>
      <c r="F75" s="707"/>
      <c r="G75" s="707"/>
      <c r="H75" s="707"/>
      <c r="I75" s="489"/>
    </row>
    <row r="76" spans="2:9" ht="14">
      <c r="B76" s="711"/>
      <c r="C76" s="849"/>
      <c r="D76" s="707"/>
      <c r="E76" s="850"/>
      <c r="F76" s="707"/>
      <c r="G76" s="707"/>
      <c r="H76" s="707"/>
      <c r="I76" s="489"/>
    </row>
    <row r="77" spans="2:9">
      <c r="B77" s="691"/>
      <c r="C77" s="849"/>
      <c r="D77" s="691"/>
      <c r="E77" s="691"/>
      <c r="F77" s="691"/>
      <c r="I77" s="489"/>
    </row>
    <row r="78" spans="2:9">
      <c r="I78" s="489"/>
    </row>
    <row r="79" spans="2:9">
      <c r="I79" s="489"/>
    </row>
    <row r="80" spans="2:9">
      <c r="I80" s="489"/>
    </row>
    <row r="81" spans="9:9">
      <c r="I81" s="489"/>
    </row>
    <row r="82" spans="9:9">
      <c r="I82" s="489"/>
    </row>
    <row r="83" spans="9:9">
      <c r="I83" s="489"/>
    </row>
    <row r="84" spans="9:9">
      <c r="I84" s="489"/>
    </row>
    <row r="85" spans="9:9">
      <c r="I85" s="489"/>
    </row>
    <row r="86" spans="9:9">
      <c r="I86" s="489"/>
    </row>
    <row r="87" spans="9:9">
      <c r="I87" s="489"/>
    </row>
    <row r="88" spans="9:9">
      <c r="I88" s="489"/>
    </row>
    <row r="89" spans="9:9">
      <c r="I89" s="489"/>
    </row>
    <row r="90" spans="9:9">
      <c r="I90" s="489"/>
    </row>
    <row r="91" spans="9:9">
      <c r="I91" s="489"/>
    </row>
    <row r="92" spans="9:9">
      <c r="I92" s="489"/>
    </row>
    <row r="93" spans="9:9">
      <c r="I93" s="489"/>
    </row>
    <row r="94" spans="9:9">
      <c r="I94" s="489"/>
    </row>
    <row r="95" spans="9:9">
      <c r="I95" s="489"/>
    </row>
    <row r="96" spans="9:9">
      <c r="I96" s="489"/>
    </row>
    <row r="97" spans="9:9">
      <c r="I97" s="489"/>
    </row>
    <row r="98" spans="9:9">
      <c r="I98" s="489"/>
    </row>
    <row r="99" spans="9:9">
      <c r="I99" s="489"/>
    </row>
    <row r="100" spans="9:9">
      <c r="I100" s="489"/>
    </row>
    <row r="101" spans="9:9">
      <c r="I101" s="489"/>
    </row>
    <row r="102" spans="9:9">
      <c r="I102" s="489"/>
    </row>
    <row r="103" spans="9:9">
      <c r="I103" s="489"/>
    </row>
    <row r="104" spans="9:9">
      <c r="I104" s="489"/>
    </row>
    <row r="105" spans="9:9">
      <c r="I105" s="489"/>
    </row>
    <row r="106" spans="9:9">
      <c r="I106" s="489"/>
    </row>
    <row r="107" spans="9:9">
      <c r="I107" s="489"/>
    </row>
    <row r="108" spans="9:9">
      <c r="I108" s="489"/>
    </row>
    <row r="109" spans="9:9">
      <c r="I109" s="489"/>
    </row>
    <row r="110" spans="9:9">
      <c r="I110" s="489"/>
    </row>
    <row r="111" spans="9:9">
      <c r="I111" s="489"/>
    </row>
    <row r="112" spans="9:9">
      <c r="I112" s="489"/>
    </row>
    <row r="113" spans="9:9">
      <c r="I113" s="489"/>
    </row>
    <row r="114" spans="9:9">
      <c r="I114" s="489"/>
    </row>
    <row r="115" spans="9:9">
      <c r="I115" s="489"/>
    </row>
    <row r="116" spans="9:9">
      <c r="I116" s="489"/>
    </row>
    <row r="117" spans="9:9">
      <c r="I117" s="489"/>
    </row>
    <row r="118" spans="9:9">
      <c r="I118" s="489"/>
    </row>
    <row r="119" spans="9:9">
      <c r="I119" s="489"/>
    </row>
    <row r="120" spans="9:9">
      <c r="I120" s="489"/>
    </row>
    <row r="121" spans="9:9">
      <c r="I121" s="489"/>
    </row>
    <row r="122" spans="9:9">
      <c r="I122" s="489"/>
    </row>
    <row r="123" spans="9:9">
      <c r="I123" s="489"/>
    </row>
    <row r="124" spans="9:9">
      <c r="I124" s="489"/>
    </row>
    <row r="125" spans="9:9">
      <c r="I125" s="489"/>
    </row>
    <row r="126" spans="9:9">
      <c r="I126" s="489"/>
    </row>
    <row r="127" spans="9:9">
      <c r="I127" s="489"/>
    </row>
    <row r="128" spans="9:9">
      <c r="I128" s="489"/>
    </row>
    <row r="129" spans="9:9">
      <c r="I129" s="489"/>
    </row>
    <row r="130" spans="9:9">
      <c r="I130" s="489"/>
    </row>
    <row r="131" spans="9:9">
      <c r="I131" s="489"/>
    </row>
    <row r="132" spans="9:9">
      <c r="I132" s="489"/>
    </row>
    <row r="133" spans="9:9">
      <c r="I133" s="489"/>
    </row>
    <row r="134" spans="9:9">
      <c r="I134" s="489"/>
    </row>
    <row r="135" spans="9:9">
      <c r="I135" s="489"/>
    </row>
    <row r="136" spans="9:9">
      <c r="I136" s="489"/>
    </row>
    <row r="137" spans="9:9">
      <c r="I137" s="489"/>
    </row>
    <row r="138" spans="9:9">
      <c r="I138" s="489"/>
    </row>
    <row r="139" spans="9:9">
      <c r="I139" s="489"/>
    </row>
    <row r="140" spans="9:9">
      <c r="I140" s="489"/>
    </row>
    <row r="141" spans="9:9">
      <c r="I141" s="489"/>
    </row>
    <row r="142" spans="9:9">
      <c r="I142" s="489"/>
    </row>
    <row r="143" spans="9:9">
      <c r="I143" s="489"/>
    </row>
    <row r="144" spans="9:9">
      <c r="I144" s="489"/>
    </row>
    <row r="145" spans="9:9">
      <c r="I145" s="489"/>
    </row>
    <row r="146" spans="9:9">
      <c r="I146" s="489"/>
    </row>
    <row r="147" spans="9:9">
      <c r="I147" s="489"/>
    </row>
    <row r="148" spans="9:9">
      <c r="I148" s="489"/>
    </row>
    <row r="149" spans="9:9">
      <c r="I149" s="489"/>
    </row>
    <row r="150" spans="9:9">
      <c r="I150" s="489"/>
    </row>
    <row r="151" spans="9:9">
      <c r="I151" s="489"/>
    </row>
    <row r="152" spans="9:9">
      <c r="I152" s="489"/>
    </row>
    <row r="153" spans="9:9">
      <c r="I153" s="489"/>
    </row>
    <row r="154" spans="9:9">
      <c r="I154" s="489"/>
    </row>
    <row r="155" spans="9:9">
      <c r="I155" s="489"/>
    </row>
    <row r="156" spans="9:9">
      <c r="I156" s="489"/>
    </row>
    <row r="157" spans="9:9">
      <c r="I157" s="489"/>
    </row>
    <row r="158" spans="9:9">
      <c r="I158" s="489"/>
    </row>
    <row r="159" spans="9:9">
      <c r="I159" s="489"/>
    </row>
    <row r="160" spans="9:9">
      <c r="I160" s="489"/>
    </row>
    <row r="161" spans="9:9">
      <c r="I161" s="489"/>
    </row>
    <row r="162" spans="9:9">
      <c r="I162" s="489"/>
    </row>
    <row r="163" spans="9:9">
      <c r="I163" s="489"/>
    </row>
    <row r="164" spans="9:9">
      <c r="I164" s="489"/>
    </row>
    <row r="165" spans="9:9">
      <c r="I165" s="489"/>
    </row>
    <row r="166" spans="9:9">
      <c r="I166" s="489"/>
    </row>
    <row r="167" spans="9:9">
      <c r="I167" s="489"/>
    </row>
    <row r="168" spans="9:9">
      <c r="I168" s="489"/>
    </row>
    <row r="169" spans="9:9">
      <c r="I169" s="489"/>
    </row>
    <row r="170" spans="9:9">
      <c r="I170" s="489"/>
    </row>
    <row r="171" spans="9:9">
      <c r="I171" s="489"/>
    </row>
    <row r="172" spans="9:9">
      <c r="I172" s="489"/>
    </row>
    <row r="173" spans="9:9">
      <c r="I173" s="489"/>
    </row>
    <row r="174" spans="9:9">
      <c r="I174" s="489"/>
    </row>
    <row r="175" spans="9:9">
      <c r="I175" s="489"/>
    </row>
    <row r="176" spans="9:9">
      <c r="I176" s="489"/>
    </row>
    <row r="177" spans="9:9">
      <c r="I177" s="489"/>
    </row>
    <row r="178" spans="9:9">
      <c r="I178" s="489"/>
    </row>
    <row r="179" spans="9:9">
      <c r="I179" s="489"/>
    </row>
    <row r="180" spans="9:9">
      <c r="I180" s="489"/>
    </row>
    <row r="181" spans="9:9">
      <c r="I181" s="489"/>
    </row>
    <row r="182" spans="9:9">
      <c r="I182" s="489"/>
    </row>
    <row r="183" spans="9:9">
      <c r="I183" s="489"/>
    </row>
    <row r="184" spans="9:9">
      <c r="I184" s="489"/>
    </row>
    <row r="185" spans="9:9">
      <c r="I185" s="489"/>
    </row>
    <row r="186" spans="9:9">
      <c r="I186" s="489"/>
    </row>
    <row r="187" spans="9:9">
      <c r="I187" s="489"/>
    </row>
    <row r="188" spans="9:9">
      <c r="I188" s="489"/>
    </row>
    <row r="189" spans="9:9">
      <c r="I189" s="489"/>
    </row>
    <row r="190" spans="9:9">
      <c r="I190" s="489"/>
    </row>
    <row r="191" spans="9:9">
      <c r="I191" s="489"/>
    </row>
    <row r="192" spans="9:9">
      <c r="I192" s="489"/>
    </row>
    <row r="193" spans="9:9">
      <c r="I193" s="489"/>
    </row>
    <row r="194" spans="9:9">
      <c r="I194" s="489"/>
    </row>
    <row r="195" spans="9:9">
      <c r="I195" s="489"/>
    </row>
    <row r="196" spans="9:9">
      <c r="I196" s="489"/>
    </row>
    <row r="197" spans="9:9">
      <c r="I197" s="489"/>
    </row>
    <row r="198" spans="9:9">
      <c r="I198" s="489"/>
    </row>
    <row r="199" spans="9:9">
      <c r="I199" s="489"/>
    </row>
    <row r="200" spans="9:9">
      <c r="I200" s="489"/>
    </row>
    <row r="201" spans="9:9">
      <c r="I201" s="489"/>
    </row>
    <row r="202" spans="9:9">
      <c r="I202" s="489"/>
    </row>
    <row r="203" spans="9:9">
      <c r="I203" s="489"/>
    </row>
    <row r="204" spans="9:9">
      <c r="I204" s="489"/>
    </row>
    <row r="205" spans="9:9">
      <c r="I205" s="489"/>
    </row>
    <row r="206" spans="9:9">
      <c r="I206" s="489"/>
    </row>
    <row r="207" spans="9:9">
      <c r="I207" s="489"/>
    </row>
    <row r="208" spans="9:9">
      <c r="I208" s="489"/>
    </row>
    <row r="209" spans="9:9">
      <c r="I209" s="489"/>
    </row>
    <row r="210" spans="9:9">
      <c r="I210" s="489"/>
    </row>
    <row r="211" spans="9:9">
      <c r="I211" s="489"/>
    </row>
    <row r="212" spans="9:9">
      <c r="I212" s="489"/>
    </row>
    <row r="213" spans="9:9">
      <c r="I213" s="489"/>
    </row>
    <row r="214" spans="9:9">
      <c r="I214" s="489"/>
    </row>
    <row r="215" spans="9:9">
      <c r="I215" s="489"/>
    </row>
    <row r="216" spans="9:9">
      <c r="I216" s="489"/>
    </row>
    <row r="217" spans="9:9">
      <c r="I217" s="489"/>
    </row>
    <row r="218" spans="9:9">
      <c r="I218" s="489"/>
    </row>
    <row r="219" spans="9:9">
      <c r="I219" s="489"/>
    </row>
    <row r="220" spans="9:9">
      <c r="I220" s="489"/>
    </row>
    <row r="221" spans="9:9">
      <c r="I221" s="489"/>
    </row>
    <row r="222" spans="9:9">
      <c r="I222" s="489"/>
    </row>
    <row r="223" spans="9:9">
      <c r="I223" s="489"/>
    </row>
    <row r="224" spans="9:9">
      <c r="I224" s="489"/>
    </row>
    <row r="225" spans="9:9">
      <c r="I225" s="489"/>
    </row>
    <row r="226" spans="9:9">
      <c r="I226" s="489"/>
    </row>
    <row r="227" spans="9:9">
      <c r="I227" s="489"/>
    </row>
    <row r="228" spans="9:9">
      <c r="I228" s="489"/>
    </row>
    <row r="229" spans="9:9">
      <c r="I229" s="489"/>
    </row>
    <row r="230" spans="9:9">
      <c r="I230" s="489"/>
    </row>
    <row r="231" spans="9:9">
      <c r="I231" s="489"/>
    </row>
    <row r="232" spans="9:9">
      <c r="I232" s="489"/>
    </row>
    <row r="233" spans="9:9">
      <c r="I233" s="489"/>
    </row>
    <row r="234" spans="9:9">
      <c r="I234" s="489"/>
    </row>
    <row r="235" spans="9:9">
      <c r="I235" s="489"/>
    </row>
    <row r="236" spans="9:9">
      <c r="I236" s="489"/>
    </row>
    <row r="237" spans="9:9">
      <c r="I237" s="489"/>
    </row>
    <row r="238" spans="9:9">
      <c r="I238" s="489"/>
    </row>
    <row r="239" spans="9:9">
      <c r="I239" s="489"/>
    </row>
    <row r="240" spans="9:9">
      <c r="I240" s="489"/>
    </row>
    <row r="241" spans="9:9">
      <c r="I241" s="489"/>
    </row>
    <row r="242" spans="9:9">
      <c r="I242" s="489"/>
    </row>
    <row r="243" spans="9:9">
      <c r="I243" s="489"/>
    </row>
    <row r="244" spans="9:9">
      <c r="I244" s="489"/>
    </row>
    <row r="245" spans="9:9">
      <c r="I245" s="489"/>
    </row>
    <row r="246" spans="9:9">
      <c r="I246" s="489"/>
    </row>
    <row r="247" spans="9:9">
      <c r="I247" s="489"/>
    </row>
    <row r="248" spans="9:9">
      <c r="I248" s="489"/>
    </row>
    <row r="249" spans="9:9">
      <c r="I249" s="489"/>
    </row>
    <row r="250" spans="9:9">
      <c r="I250" s="489"/>
    </row>
    <row r="251" spans="9:9">
      <c r="I251" s="489"/>
    </row>
    <row r="252" spans="9:9">
      <c r="I252" s="489"/>
    </row>
    <row r="253" spans="9:9">
      <c r="I253" s="489"/>
    </row>
    <row r="254" spans="9:9">
      <c r="I254" s="489"/>
    </row>
    <row r="255" spans="9:9">
      <c r="I255" s="489"/>
    </row>
    <row r="256" spans="9:9">
      <c r="I256" s="489"/>
    </row>
    <row r="257" spans="9:9">
      <c r="I257" s="489"/>
    </row>
    <row r="258" spans="9:9">
      <c r="I258" s="489"/>
    </row>
    <row r="259" spans="9:9">
      <c r="I259" s="489"/>
    </row>
    <row r="260" spans="9:9">
      <c r="I260" s="489"/>
    </row>
    <row r="261" spans="9:9">
      <c r="I261" s="489"/>
    </row>
    <row r="262" spans="9:9">
      <c r="I262" s="489"/>
    </row>
    <row r="263" spans="9:9">
      <c r="I263" s="489"/>
    </row>
    <row r="264" spans="9:9">
      <c r="I264" s="489"/>
    </row>
    <row r="265" spans="9:9">
      <c r="I265" s="489"/>
    </row>
    <row r="266" spans="9:9">
      <c r="I266" s="489"/>
    </row>
    <row r="267" spans="9:9">
      <c r="I267" s="489"/>
    </row>
    <row r="268" spans="9:9">
      <c r="I268" s="489"/>
    </row>
    <row r="269" spans="9:9">
      <c r="I269" s="489"/>
    </row>
    <row r="270" spans="9:9">
      <c r="I270" s="489"/>
    </row>
    <row r="271" spans="9:9">
      <c r="I271" s="489"/>
    </row>
    <row r="272" spans="9:9">
      <c r="I272" s="489"/>
    </row>
    <row r="273" spans="9:9">
      <c r="I273" s="489"/>
    </row>
    <row r="274" spans="9:9">
      <c r="I274" s="489"/>
    </row>
    <row r="275" spans="9:9">
      <c r="I275" s="489"/>
    </row>
    <row r="276" spans="9:9">
      <c r="I276" s="489"/>
    </row>
    <row r="277" spans="9:9">
      <c r="I277" s="489"/>
    </row>
    <row r="278" spans="9:9">
      <c r="I278" s="489"/>
    </row>
    <row r="279" spans="9:9">
      <c r="I279" s="489"/>
    </row>
    <row r="280" spans="9:9">
      <c r="I280" s="489"/>
    </row>
    <row r="281" spans="9:9">
      <c r="I281" s="489"/>
    </row>
    <row r="282" spans="9:9">
      <c r="I282" s="489"/>
    </row>
    <row r="283" spans="9:9">
      <c r="I283" s="489"/>
    </row>
    <row r="284" spans="9:9">
      <c r="I284" s="489"/>
    </row>
    <row r="285" spans="9:9">
      <c r="I285" s="489"/>
    </row>
    <row r="286" spans="9:9">
      <c r="I286" s="489"/>
    </row>
    <row r="287" spans="9:9">
      <c r="I287" s="489"/>
    </row>
    <row r="288" spans="9:9">
      <c r="I288" s="489"/>
    </row>
    <row r="289" spans="9:9">
      <c r="I289" s="489"/>
    </row>
    <row r="290" spans="9:9">
      <c r="I290" s="489"/>
    </row>
    <row r="291" spans="9:9">
      <c r="I291" s="489"/>
    </row>
    <row r="292" spans="9:9">
      <c r="I292" s="489"/>
    </row>
    <row r="293" spans="9:9">
      <c r="I293" s="489"/>
    </row>
    <row r="294" spans="9:9">
      <c r="I294" s="489"/>
    </row>
    <row r="295" spans="9:9">
      <c r="I295" s="489"/>
    </row>
  </sheetData>
  <pageMargins left="0.70866141732283472" right="0.70866141732283472" top="0.78740157480314965" bottom="0.78740157480314965" header="0.31496062992125984" footer="0.31496062992125984"/>
  <pageSetup paperSize="9" scale="65" orientation="landscape" r:id="rId1"/>
  <headerFooter>
    <oddHeader>&amp;L&amp;"Calibri"&amp;10&amp;K000000 Confidential&amp;1#_x000D_</oddHeader>
    <oddFooter>&amp;L&amp;"Frutiger 57Cn,Standard"&amp;8
Santander Consumer Leasing GmbH
Santanderplatz 1
41061 Mönchengladbach</oddFooter>
  </headerFooter>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2B416-3344-407A-AA9B-904E70782FA7}">
  <sheetPr>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30" customWidth="1"/>
    <col min="2" max="2" width="60.81640625" style="430" customWidth="1"/>
    <col min="3" max="3" width="14.81640625" style="430" customWidth="1"/>
    <col min="4" max="4" width="20.81640625" style="430" customWidth="1"/>
    <col min="5" max="5" width="4.81640625" style="430" customWidth="1"/>
    <col min="6" max="6" width="18.81640625" style="430" customWidth="1"/>
    <col min="7" max="7" width="4.81640625" style="430" customWidth="1"/>
    <col min="8" max="8" width="18.81640625" style="430" customWidth="1"/>
    <col min="9" max="9" width="4.81640625" style="430" customWidth="1"/>
    <col min="10" max="10" width="18.81640625" style="430" customWidth="1"/>
    <col min="11" max="11" width="1.1796875" style="430" customWidth="1"/>
    <col min="12" max="16384" width="9.1796875" style="430"/>
  </cols>
  <sheetData>
    <row r="1" spans="1:13" ht="6" customHeight="1">
      <c r="A1" s="427"/>
      <c r="B1" s="428"/>
      <c r="C1" s="428"/>
      <c r="D1" s="428"/>
      <c r="E1" s="428"/>
      <c r="F1" s="428"/>
      <c r="G1" s="428"/>
      <c r="H1" s="428"/>
      <c r="I1" s="428"/>
      <c r="J1" s="428"/>
      <c r="K1" s="429"/>
    </row>
    <row r="2" spans="1:13" ht="18">
      <c r="A2" s="431"/>
      <c r="B2" s="432" t="s">
        <v>6</v>
      </c>
      <c r="C2" s="432"/>
      <c r="D2" s="434" t="s">
        <v>54</v>
      </c>
      <c r="E2" s="435"/>
      <c r="F2" s="436">
        <v>45973</v>
      </c>
      <c r="G2" s="435"/>
      <c r="H2" s="435"/>
      <c r="I2" s="435"/>
      <c r="J2" s="437"/>
      <c r="K2" s="464"/>
      <c r="L2" s="438"/>
    </row>
    <row r="3" spans="1:13" ht="18">
      <c r="A3" s="431"/>
      <c r="B3" s="851" t="s">
        <v>7</v>
      </c>
      <c r="C3" s="432"/>
      <c r="D3" s="439" t="s">
        <v>55</v>
      </c>
      <c r="E3" s="440"/>
      <c r="F3" s="441">
        <v>45975</v>
      </c>
      <c r="G3" s="440"/>
      <c r="H3" s="440"/>
      <c r="I3" s="440"/>
      <c r="J3" s="442"/>
      <c r="K3" s="464"/>
      <c r="L3" s="443"/>
    </row>
    <row r="4" spans="1:13" ht="13">
      <c r="A4" s="431"/>
      <c r="B4" s="445"/>
      <c r="C4" s="444"/>
      <c r="D4" s="439" t="s">
        <v>56</v>
      </c>
      <c r="E4" s="440"/>
      <c r="F4" s="446">
        <v>23</v>
      </c>
      <c r="G4" s="440"/>
      <c r="H4" s="447"/>
      <c r="I4" s="440"/>
      <c r="J4" s="448"/>
      <c r="K4" s="464"/>
      <c r="L4" s="438"/>
    </row>
    <row r="5" spans="1:13" ht="18">
      <c r="A5" s="431"/>
      <c r="B5" s="449" t="s">
        <v>83</v>
      </c>
      <c r="C5" s="449"/>
      <c r="D5" s="439" t="s">
        <v>58</v>
      </c>
      <c r="E5" s="440"/>
      <c r="F5" s="451">
        <v>45975</v>
      </c>
      <c r="G5" s="440"/>
      <c r="H5" s="447"/>
      <c r="I5" s="440"/>
      <c r="J5" s="448"/>
      <c r="K5" s="464"/>
      <c r="L5" s="443"/>
    </row>
    <row r="6" spans="1:13" ht="15" customHeight="1">
      <c r="A6" s="431"/>
      <c r="B6" s="450"/>
      <c r="C6" s="452"/>
      <c r="D6" s="439" t="s">
        <v>59</v>
      </c>
      <c r="E6" s="453" t="s">
        <v>60</v>
      </c>
      <c r="F6" s="441">
        <v>45944</v>
      </c>
      <c r="G6" s="453" t="s">
        <v>9</v>
      </c>
      <c r="H6" s="441">
        <v>45975</v>
      </c>
      <c r="I6" s="453" t="s">
        <v>10</v>
      </c>
      <c r="J6" s="454" t="s">
        <v>931</v>
      </c>
      <c r="K6" s="488"/>
      <c r="M6" s="455"/>
    </row>
    <row r="7" spans="1:13" ht="13">
      <c r="A7" s="431"/>
      <c r="D7" s="457" t="s">
        <v>61</v>
      </c>
      <c r="E7" s="458" t="s">
        <v>60</v>
      </c>
      <c r="F7" s="459">
        <v>45931</v>
      </c>
      <c r="G7" s="458" t="s">
        <v>9</v>
      </c>
      <c r="H7" s="459">
        <v>45961</v>
      </c>
      <c r="I7" s="460"/>
      <c r="J7" s="461"/>
      <c r="K7" s="464"/>
      <c r="L7" s="443"/>
    </row>
    <row r="8" spans="1:13" ht="13">
      <c r="A8" s="431"/>
      <c r="D8" s="438"/>
      <c r="E8" s="463"/>
      <c r="F8" s="438"/>
      <c r="H8" s="490"/>
      <c r="J8" s="443"/>
      <c r="K8" s="464"/>
    </row>
    <row r="9" spans="1:13">
      <c r="A9" s="431"/>
      <c r="K9" s="464"/>
    </row>
    <row r="10" spans="1:13">
      <c r="A10" s="431"/>
      <c r="K10" s="464"/>
    </row>
    <row r="11" spans="1:13" ht="18" customHeight="1">
      <c r="A11" s="431"/>
      <c r="K11" s="464"/>
    </row>
    <row r="12" spans="1:13">
      <c r="A12" s="431"/>
      <c r="K12" s="464"/>
    </row>
    <row r="13" spans="1:13" ht="18">
      <c r="A13" s="431"/>
      <c r="B13" s="432"/>
      <c r="D13" s="471"/>
      <c r="F13" s="463"/>
      <c r="K13" s="464"/>
    </row>
    <row r="14" spans="1:13">
      <c r="A14" s="431"/>
      <c r="D14" s="474"/>
      <c r="K14" s="464"/>
    </row>
    <row r="15" spans="1:13">
      <c r="A15" s="431"/>
      <c r="D15" s="474"/>
      <c r="K15" s="464"/>
    </row>
    <row r="16" spans="1:13">
      <c r="A16" s="431"/>
      <c r="D16" s="474"/>
      <c r="K16" s="464"/>
    </row>
    <row r="17" spans="1:11" ht="18">
      <c r="A17" s="431"/>
      <c r="B17" s="876" t="s">
        <v>84</v>
      </c>
      <c r="C17" s="874"/>
      <c r="D17" s="933"/>
      <c r="E17" s="874"/>
      <c r="F17" s="899"/>
      <c r="K17" s="464"/>
    </row>
    <row r="18" spans="1:11" ht="13">
      <c r="A18" s="431"/>
      <c r="B18" s="997" t="s">
        <v>85</v>
      </c>
      <c r="C18" s="998" t="s">
        <v>86</v>
      </c>
      <c r="D18" s="999"/>
      <c r="E18" s="874"/>
      <c r="F18" s="1000" t="s">
        <v>87</v>
      </c>
      <c r="K18" s="464"/>
    </row>
    <row r="19" spans="1:11">
      <c r="A19" s="431"/>
      <c r="B19" s="874" t="s">
        <v>67</v>
      </c>
      <c r="C19" s="1189">
        <v>1.335331791384803E-2</v>
      </c>
      <c r="D19" s="1063">
        <v>5247623.8237500004</v>
      </c>
      <c r="E19" s="874"/>
      <c r="F19" s="899"/>
      <c r="K19" s="464"/>
    </row>
    <row r="20" spans="1:11">
      <c r="A20" s="431"/>
      <c r="B20" s="874" t="s">
        <v>88</v>
      </c>
      <c r="C20" s="874"/>
      <c r="D20" s="1063">
        <v>335339.23499999847</v>
      </c>
      <c r="E20" s="874"/>
      <c r="F20" s="899"/>
      <c r="K20" s="464"/>
    </row>
    <row r="21" spans="1:11">
      <c r="A21" s="431"/>
      <c r="B21" s="874" t="s">
        <v>89</v>
      </c>
      <c r="C21" s="874"/>
      <c r="D21" s="1063">
        <v>335339.23499999847</v>
      </c>
      <c r="E21" s="874"/>
      <c r="F21" s="899"/>
      <c r="K21" s="464"/>
    </row>
    <row r="22" spans="1:11">
      <c r="A22" s="431"/>
      <c r="B22" s="874" t="s">
        <v>90</v>
      </c>
      <c r="C22" s="874"/>
      <c r="D22" s="1063">
        <v>4912284.588750002</v>
      </c>
      <c r="E22" s="874"/>
      <c r="F22" s="899"/>
      <c r="K22" s="464"/>
    </row>
    <row r="23" spans="1:11">
      <c r="A23" s="431"/>
      <c r="B23" s="874" t="s">
        <v>76</v>
      </c>
      <c r="C23" s="1189">
        <v>1.3424280837405701E-2</v>
      </c>
      <c r="D23" s="1063">
        <v>4912284.588750002</v>
      </c>
      <c r="E23" s="874"/>
      <c r="F23" s="899"/>
      <c r="K23" s="464"/>
    </row>
    <row r="24" spans="1:11">
      <c r="A24" s="431"/>
      <c r="B24" s="874" t="s">
        <v>91</v>
      </c>
      <c r="C24" s="491"/>
      <c r="D24" s="1063">
        <v>4912284.588750002</v>
      </c>
      <c r="E24" s="874"/>
      <c r="F24" s="899"/>
      <c r="K24" s="464"/>
    </row>
    <row r="25" spans="1:11">
      <c r="A25" s="431"/>
      <c r="B25" s="874"/>
      <c r="C25" s="874"/>
      <c r="D25" s="933"/>
      <c r="E25" s="874"/>
      <c r="F25" s="899"/>
      <c r="K25" s="464"/>
    </row>
    <row r="26" spans="1:11" ht="13">
      <c r="A26" s="431"/>
      <c r="B26" s="997" t="s">
        <v>92</v>
      </c>
      <c r="C26" s="998" t="s">
        <v>86</v>
      </c>
      <c r="D26" s="1001"/>
      <c r="E26" s="874"/>
      <c r="F26" s="899" t="s">
        <v>93</v>
      </c>
      <c r="K26" s="464"/>
    </row>
    <row r="27" spans="1:11">
      <c r="A27" s="431"/>
      <c r="B27" s="874" t="s">
        <v>67</v>
      </c>
      <c r="C27" s="492" t="s">
        <v>0</v>
      </c>
      <c r="D27" s="482" t="s">
        <v>94</v>
      </c>
      <c r="E27" s="874"/>
      <c r="F27" s="899"/>
      <c r="K27" s="464"/>
    </row>
    <row r="28" spans="1:11">
      <c r="A28" s="431"/>
      <c r="B28" s="874" t="s">
        <v>88</v>
      </c>
      <c r="C28" s="492"/>
      <c r="D28" s="482" t="s">
        <v>94</v>
      </c>
      <c r="E28" s="874"/>
      <c r="F28" s="899"/>
      <c r="K28" s="464"/>
    </row>
    <row r="29" spans="1:11">
      <c r="A29" s="431"/>
      <c r="B29" s="874" t="s">
        <v>95</v>
      </c>
      <c r="C29" s="492"/>
      <c r="D29" s="482"/>
      <c r="E29" s="874"/>
      <c r="F29" s="899"/>
      <c r="K29" s="464"/>
    </row>
    <row r="30" spans="1:11">
      <c r="A30" s="431"/>
      <c r="B30" s="874" t="s">
        <v>96</v>
      </c>
      <c r="C30" s="492"/>
      <c r="D30" s="482"/>
      <c r="E30" s="874"/>
      <c r="F30" s="899"/>
      <c r="K30" s="464"/>
    </row>
    <row r="31" spans="1:11">
      <c r="A31" s="431"/>
      <c r="B31" s="874" t="s">
        <v>90</v>
      </c>
      <c r="C31" s="492"/>
      <c r="D31" s="482" t="s">
        <v>94</v>
      </c>
      <c r="E31" s="874"/>
      <c r="F31" s="899"/>
      <c r="K31" s="464"/>
    </row>
    <row r="32" spans="1:11">
      <c r="A32" s="431"/>
      <c r="B32" s="874" t="s">
        <v>76</v>
      </c>
      <c r="C32" s="492" t="s">
        <v>0</v>
      </c>
      <c r="D32" s="482" t="s">
        <v>94</v>
      </c>
      <c r="E32" s="874"/>
      <c r="F32" s="899"/>
      <c r="K32" s="464"/>
    </row>
    <row r="33" spans="1:11">
      <c r="A33" s="431"/>
      <c r="B33" s="874" t="s">
        <v>97</v>
      </c>
      <c r="C33" s="492"/>
      <c r="D33" s="1080">
        <v>0</v>
      </c>
      <c r="E33" s="874"/>
      <c r="F33" s="899"/>
      <c r="K33" s="464"/>
    </row>
    <row r="34" spans="1:11">
      <c r="A34" s="431"/>
      <c r="B34" s="916"/>
      <c r="C34" s="874"/>
      <c r="D34" s="493"/>
      <c r="E34" s="874"/>
      <c r="F34" s="899"/>
      <c r="K34" s="464"/>
    </row>
    <row r="35" spans="1:11" ht="13">
      <c r="A35" s="431"/>
      <c r="B35" s="997" t="s">
        <v>98</v>
      </c>
      <c r="C35" s="998"/>
      <c r="D35" s="933"/>
      <c r="E35" s="874"/>
      <c r="F35" s="899"/>
      <c r="K35" s="464"/>
    </row>
    <row r="36" spans="1:11">
      <c r="A36" s="431"/>
      <c r="B36" s="874" t="s">
        <v>67</v>
      </c>
      <c r="C36" s="492" t="s">
        <v>0</v>
      </c>
      <c r="D36" s="482" t="s">
        <v>94</v>
      </c>
      <c r="E36" s="874"/>
      <c r="F36" s="494"/>
      <c r="K36" s="464"/>
    </row>
    <row r="37" spans="1:11">
      <c r="A37" s="431"/>
      <c r="B37" s="874" t="s">
        <v>88</v>
      </c>
      <c r="C37" s="874"/>
      <c r="D37" s="482" t="s">
        <v>94</v>
      </c>
      <c r="E37" s="874"/>
      <c r="F37" s="495"/>
      <c r="K37" s="464"/>
    </row>
    <row r="38" spans="1:11">
      <c r="A38" s="431"/>
      <c r="B38" s="874" t="s">
        <v>99</v>
      </c>
      <c r="C38" s="874"/>
      <c r="D38" s="482"/>
      <c r="E38" s="874"/>
      <c r="F38" s="495"/>
      <c r="K38" s="464"/>
    </row>
    <row r="39" spans="1:11">
      <c r="A39" s="431"/>
      <c r="B39" s="874" t="s">
        <v>100</v>
      </c>
      <c r="C39" s="874"/>
      <c r="D39" s="482"/>
      <c r="E39" s="874"/>
      <c r="F39" s="495"/>
      <c r="K39" s="464"/>
    </row>
    <row r="40" spans="1:11">
      <c r="A40" s="431"/>
      <c r="B40" s="874" t="s">
        <v>90</v>
      </c>
      <c r="C40" s="874"/>
      <c r="D40" s="482" t="s">
        <v>94</v>
      </c>
      <c r="E40" s="874"/>
      <c r="F40" s="495"/>
      <c r="K40" s="464"/>
    </row>
    <row r="41" spans="1:11">
      <c r="A41" s="431"/>
      <c r="B41" s="874" t="s">
        <v>76</v>
      </c>
      <c r="C41" s="492" t="s">
        <v>0</v>
      </c>
      <c r="D41" s="482" t="s">
        <v>94</v>
      </c>
      <c r="E41" s="874"/>
      <c r="F41" s="495"/>
      <c r="K41" s="464"/>
    </row>
    <row r="42" spans="1:11">
      <c r="A42" s="431"/>
      <c r="B42" s="874" t="s">
        <v>101</v>
      </c>
      <c r="C42" s="492"/>
      <c r="D42" s="1080">
        <v>0</v>
      </c>
      <c r="E42" s="874"/>
      <c r="F42" s="495"/>
      <c r="K42" s="464"/>
    </row>
    <row r="43" spans="1:11">
      <c r="A43" s="431"/>
      <c r="B43" s="874"/>
      <c r="C43" s="874"/>
      <c r="D43" s="933"/>
      <c r="E43" s="874"/>
      <c r="F43" s="495"/>
      <c r="K43" s="464"/>
    </row>
    <row r="44" spans="1:11">
      <c r="A44" s="431"/>
      <c r="B44" s="874" t="s">
        <v>102</v>
      </c>
      <c r="C44" s="874"/>
      <c r="D44" s="482"/>
      <c r="E44" s="874"/>
      <c r="F44" s="495"/>
      <c r="K44" s="464"/>
    </row>
    <row r="45" spans="1:11">
      <c r="A45" s="431"/>
      <c r="D45" s="482"/>
      <c r="F45" s="495"/>
      <c r="K45" s="464"/>
    </row>
    <row r="46" spans="1:11">
      <c r="A46" s="485"/>
      <c r="B46" s="486"/>
      <c r="C46" s="486"/>
      <c r="D46" s="486"/>
      <c r="E46" s="486"/>
      <c r="F46" s="486"/>
      <c r="G46" s="486"/>
      <c r="H46" s="486"/>
      <c r="I46" s="486"/>
      <c r="J46" s="486"/>
      <c r="K46" s="487"/>
    </row>
  </sheetData>
  <pageMargins left="0.70866141732283472" right="0.70866141732283472" top="0.78740157480314965" bottom="0.78740157480314965" header="0.31496062992125984" footer="0.31496062992125984"/>
  <pageSetup paperSize="9" scale="78"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70548-DCC9-443C-8C01-E5FC291B81E9}">
  <sheetPr>
    <pageSetUpPr fitToPage="1"/>
  </sheetPr>
  <dimension ref="A1:W102"/>
  <sheetViews>
    <sheetView view="pageBreakPreview" topLeftCell="B1" zoomScale="80" zoomScaleNormal="100" zoomScaleSheetLayoutView="80" workbookViewId="0">
      <selection activeCell="B3" sqref="B3"/>
    </sheetView>
  </sheetViews>
  <sheetFormatPr baseColWidth="10" defaultColWidth="9.1796875" defaultRowHeight="12.5"/>
  <cols>
    <col min="1" max="1" width="1.1796875" style="499" customWidth="1"/>
    <col min="2" max="2" width="23.453125" style="499" customWidth="1"/>
    <col min="3" max="3" width="23.81640625" style="499" customWidth="1"/>
    <col min="4" max="4" width="20.81640625" style="499" customWidth="1"/>
    <col min="5" max="8" width="15.54296875" style="499" customWidth="1"/>
    <col min="9" max="12" width="8.81640625" style="499" customWidth="1"/>
    <col min="13" max="13" width="2" style="499" customWidth="1"/>
    <col min="14" max="16384" width="9.1796875" style="499"/>
  </cols>
  <sheetData>
    <row r="1" spans="1:13" ht="6" customHeight="1">
      <c r="A1" s="496"/>
      <c r="B1" s="497"/>
      <c r="C1" s="497"/>
      <c r="D1" s="497"/>
      <c r="E1" s="497"/>
      <c r="F1" s="497"/>
      <c r="G1" s="497"/>
      <c r="H1" s="497"/>
      <c r="I1" s="497"/>
      <c r="J1" s="497"/>
      <c r="K1" s="497"/>
      <c r="L1" s="497"/>
      <c r="M1" s="498"/>
    </row>
    <row r="2" spans="1:13" ht="18">
      <c r="A2" s="500"/>
      <c r="B2" s="501" t="s">
        <v>6</v>
      </c>
      <c r="C2" s="501"/>
      <c r="D2" s="502" t="s">
        <v>54</v>
      </c>
      <c r="E2" s="503"/>
      <c r="F2" s="504">
        <v>45973</v>
      </c>
      <c r="G2" s="503"/>
      <c r="H2" s="503"/>
      <c r="I2" s="503"/>
      <c r="J2" s="503"/>
      <c r="K2" s="503"/>
      <c r="L2" s="505"/>
      <c r="M2" s="506"/>
    </row>
    <row r="3" spans="1:13" ht="18">
      <c r="A3" s="500"/>
      <c r="B3" s="852" t="s">
        <v>7</v>
      </c>
      <c r="C3" s="501"/>
      <c r="D3" s="507" t="s">
        <v>55</v>
      </c>
      <c r="E3" s="508"/>
      <c r="F3" s="509">
        <v>45975</v>
      </c>
      <c r="G3" s="508"/>
      <c r="H3" s="508"/>
      <c r="I3" s="508"/>
      <c r="J3" s="508"/>
      <c r="K3" s="508"/>
      <c r="L3" s="510"/>
      <c r="M3" s="506"/>
    </row>
    <row r="4" spans="1:13">
      <c r="A4" s="500"/>
      <c r="B4" s="511"/>
      <c r="C4" s="512"/>
      <c r="D4" s="507" t="s">
        <v>56</v>
      </c>
      <c r="E4" s="508"/>
      <c r="F4" s="513">
        <v>23</v>
      </c>
      <c r="G4" s="508"/>
      <c r="H4" s="514"/>
      <c r="I4" s="508"/>
      <c r="J4" s="515"/>
      <c r="K4" s="508"/>
      <c r="L4" s="516"/>
      <c r="M4" s="506"/>
    </row>
    <row r="5" spans="1:13" ht="18">
      <c r="A5" s="500"/>
      <c r="B5" s="517" t="s">
        <v>103</v>
      </c>
      <c r="C5" s="517"/>
      <c r="D5" s="507" t="s">
        <v>58</v>
      </c>
      <c r="E5" s="508"/>
      <c r="F5" s="451">
        <v>45975</v>
      </c>
      <c r="G5" s="508"/>
      <c r="H5" s="514"/>
      <c r="I5" s="508"/>
      <c r="J5" s="515"/>
      <c r="K5" s="508"/>
      <c r="L5" s="516"/>
      <c r="M5" s="506"/>
    </row>
    <row r="6" spans="1:13" ht="15" customHeight="1">
      <c r="A6" s="500"/>
      <c r="B6" s="518"/>
      <c r="C6" s="519"/>
      <c r="D6" s="507" t="s">
        <v>59</v>
      </c>
      <c r="E6" s="515" t="s">
        <v>60</v>
      </c>
      <c r="F6" s="509">
        <v>45944</v>
      </c>
      <c r="G6" s="515" t="s">
        <v>9</v>
      </c>
      <c r="H6" s="509">
        <v>45975</v>
      </c>
      <c r="I6" s="515" t="s">
        <v>10</v>
      </c>
      <c r="J6" s="520" t="s">
        <v>931</v>
      </c>
      <c r="K6" s="515"/>
      <c r="L6" s="521"/>
      <c r="M6" s="522"/>
    </row>
    <row r="7" spans="1:13">
      <c r="A7" s="500"/>
      <c r="D7" s="523" t="s">
        <v>61</v>
      </c>
      <c r="E7" s="524" t="s">
        <v>60</v>
      </c>
      <c r="F7" s="525">
        <v>45931</v>
      </c>
      <c r="G7" s="524" t="s">
        <v>9</v>
      </c>
      <c r="H7" s="525">
        <v>45961</v>
      </c>
      <c r="I7" s="526"/>
      <c r="J7" s="526"/>
      <c r="K7" s="526"/>
      <c r="L7" s="527"/>
      <c r="M7" s="506"/>
    </row>
    <row r="8" spans="1:13" ht="13">
      <c r="A8" s="500"/>
      <c r="D8" s="528"/>
      <c r="E8" s="529"/>
      <c r="F8" s="530"/>
      <c r="H8" s="531"/>
      <c r="J8" s="531"/>
      <c r="L8" s="532"/>
      <c r="M8" s="506"/>
    </row>
    <row r="9" spans="1:13">
      <c r="A9" s="500"/>
      <c r="D9" s="512"/>
      <c r="M9" s="506"/>
    </row>
    <row r="10" spans="1:13">
      <c r="A10" s="500"/>
      <c r="D10" s="512"/>
      <c r="M10" s="506"/>
    </row>
    <row r="11" spans="1:13" ht="18" customHeight="1">
      <c r="A11" s="500"/>
      <c r="D11" s="512"/>
      <c r="M11" s="506"/>
    </row>
    <row r="12" spans="1:13">
      <c r="A12" s="500"/>
      <c r="D12" s="512"/>
      <c r="M12" s="506"/>
    </row>
    <row r="13" spans="1:13" ht="18">
      <c r="A13" s="500"/>
      <c r="B13" s="975" t="s">
        <v>104</v>
      </c>
      <c r="C13" s="840"/>
      <c r="D13" s="1002"/>
      <c r="F13" s="501"/>
      <c r="J13" s="501"/>
      <c r="M13" s="506"/>
    </row>
    <row r="14" spans="1:13">
      <c r="A14" s="500"/>
      <c r="B14" s="840" t="s">
        <v>67</v>
      </c>
      <c r="C14" s="840"/>
      <c r="D14" s="1003">
        <v>392982767.10000014</v>
      </c>
      <c r="M14" s="506"/>
    </row>
    <row r="15" spans="1:13">
      <c r="A15" s="500"/>
      <c r="B15" s="840" t="s">
        <v>76</v>
      </c>
      <c r="C15" s="840"/>
      <c r="D15" s="1003">
        <v>365925344.40000004</v>
      </c>
      <c r="M15" s="506"/>
    </row>
    <row r="16" spans="1:13">
      <c r="A16" s="500"/>
      <c r="D16" s="535"/>
      <c r="M16" s="506"/>
    </row>
    <row r="17" spans="1:23" ht="18">
      <c r="A17" s="500"/>
      <c r="B17" s="501" t="s">
        <v>105</v>
      </c>
      <c r="C17" s="536"/>
      <c r="D17" s="536"/>
      <c r="E17" s="536"/>
      <c r="F17" s="533"/>
      <c r="G17" s="533"/>
      <c r="H17" s="537"/>
      <c r="J17" s="536"/>
      <c r="L17" s="536"/>
      <c r="M17" s="506"/>
    </row>
    <row r="18" spans="1:23" ht="18">
      <c r="A18" s="500"/>
      <c r="B18" s="501"/>
      <c r="C18" s="536"/>
      <c r="D18" s="536"/>
      <c r="E18" s="536"/>
      <c r="F18" s="533"/>
      <c r="G18" s="533"/>
      <c r="H18" s="536"/>
      <c r="J18" s="536"/>
      <c r="M18" s="506"/>
    </row>
    <row r="19" spans="1:23" ht="13.5" thickBot="1">
      <c r="A19" s="500"/>
      <c r="B19" s="538"/>
      <c r="K19" s="539"/>
      <c r="L19" s="540"/>
      <c r="M19" s="506"/>
    </row>
    <row r="20" spans="1:23" ht="15" thickBot="1">
      <c r="A20" s="500"/>
      <c r="B20" s="1200" t="s">
        <v>61</v>
      </c>
      <c r="C20" s="1200" t="s">
        <v>106</v>
      </c>
      <c r="D20" s="1205" t="s">
        <v>107</v>
      </c>
      <c r="E20" s="1206"/>
      <c r="F20" s="1206"/>
      <c r="G20" s="1207"/>
      <c r="H20" s="1200" t="s">
        <v>108</v>
      </c>
      <c r="I20" s="1205" t="s">
        <v>107</v>
      </c>
      <c r="J20" s="1206"/>
      <c r="K20" s="1206"/>
      <c r="L20" s="1207"/>
      <c r="M20" s="541"/>
      <c r="O20" s="542"/>
      <c r="Q20" s="543"/>
      <c r="R20" s="544"/>
      <c r="S20" s="544"/>
      <c r="V20" s="539"/>
      <c r="W20" s="545"/>
    </row>
    <row r="21" spans="1:23" ht="14.5">
      <c r="A21" s="500"/>
      <c r="B21" s="1204"/>
      <c r="C21" s="1204"/>
      <c r="D21" s="546" t="s">
        <v>109</v>
      </c>
      <c r="E21" s="546" t="s">
        <v>110</v>
      </c>
      <c r="F21" s="546" t="s">
        <v>111</v>
      </c>
      <c r="G21" s="547" t="s">
        <v>112</v>
      </c>
      <c r="H21" s="1204"/>
      <c r="I21" s="546" t="s">
        <v>109</v>
      </c>
      <c r="J21" s="546" t="s">
        <v>110</v>
      </c>
      <c r="K21" s="546" t="s">
        <v>111</v>
      </c>
      <c r="L21" s="547" t="s">
        <v>112</v>
      </c>
      <c r="M21" s="506"/>
      <c r="Q21" s="543"/>
      <c r="R21" s="544"/>
      <c r="S21" s="543"/>
      <c r="U21" s="512"/>
    </row>
    <row r="22" spans="1:23" ht="13">
      <c r="A22" s="500"/>
      <c r="B22" s="548">
        <v>1</v>
      </c>
      <c r="C22" s="1064">
        <v>699999988.7599932</v>
      </c>
      <c r="D22" s="1065">
        <v>2930484.21</v>
      </c>
      <c r="E22" s="1065">
        <v>530797.26</v>
      </c>
      <c r="F22" s="1065">
        <v>20315.54</v>
      </c>
      <c r="G22" s="1065">
        <v>2400.77</v>
      </c>
      <c r="H22" s="549">
        <v>0.99502286023436703</v>
      </c>
      <c r="I22" s="550">
        <v>4.1864060815074754E-3</v>
      </c>
      <c r="J22" s="550">
        <v>7.5828181217584673E-4</v>
      </c>
      <c r="K22" s="550">
        <v>2.9022200466013904E-5</v>
      </c>
      <c r="L22" s="551">
        <v>3.4296714836421869E-6</v>
      </c>
      <c r="M22" s="506"/>
      <c r="Q22" s="543"/>
      <c r="R22" s="544"/>
      <c r="S22" s="543"/>
      <c r="U22" s="512"/>
    </row>
    <row r="23" spans="1:23" ht="13">
      <c r="A23" s="500"/>
      <c r="B23" s="552">
        <v>2</v>
      </c>
      <c r="C23" s="1066">
        <v>699999991.37999821</v>
      </c>
      <c r="D23" s="1067">
        <v>2746613.7799999975</v>
      </c>
      <c r="E23" s="1067">
        <v>546269.28000000014</v>
      </c>
      <c r="F23" s="1067">
        <v>273705.23999999993</v>
      </c>
      <c r="G23" s="1067">
        <v>33262.639999999999</v>
      </c>
      <c r="H23" s="555">
        <v>0.99485735573667211</v>
      </c>
      <c r="I23" s="556">
        <v>3.9237340197465593E-3</v>
      </c>
      <c r="J23" s="556">
        <v>7.80384695324168E-4</v>
      </c>
      <c r="K23" s="556">
        <v>3.9100749052926458E-4</v>
      </c>
      <c r="L23" s="557">
        <v>4.75180577280082E-5</v>
      </c>
      <c r="M23" s="506"/>
      <c r="O23" s="558"/>
      <c r="Q23" s="543"/>
      <c r="R23" s="544"/>
      <c r="S23" s="544"/>
    </row>
    <row r="24" spans="1:23" ht="13">
      <c r="A24" s="500"/>
      <c r="B24" s="552">
        <v>3</v>
      </c>
      <c r="C24" s="1066">
        <v>699999995.73000562</v>
      </c>
      <c r="D24" s="1067">
        <v>2964649.9399999995</v>
      </c>
      <c r="E24" s="1067">
        <v>787713.95000000042</v>
      </c>
      <c r="F24" s="1067">
        <v>482019.26</v>
      </c>
      <c r="G24" s="1067">
        <v>388197.24</v>
      </c>
      <c r="H24" s="555">
        <v>0.99339631368828885</v>
      </c>
      <c r="I24" s="556">
        <v>4.2352142258347721E-3</v>
      </c>
      <c r="J24" s="556">
        <v>1.1253056497214989E-3</v>
      </c>
      <c r="K24" s="556">
        <v>6.8859894705759089E-4</v>
      </c>
      <c r="L24" s="557">
        <v>5.5456748909714295E-4</v>
      </c>
      <c r="M24" s="559"/>
      <c r="Q24" s="543"/>
      <c r="R24" s="560"/>
      <c r="S24" s="560"/>
      <c r="V24" s="539"/>
      <c r="W24" s="540"/>
    </row>
    <row r="25" spans="1:23" ht="13">
      <c r="A25" s="500"/>
      <c r="B25" s="552">
        <v>4</v>
      </c>
      <c r="C25" s="1066">
        <v>699999999.56000698</v>
      </c>
      <c r="D25" s="1067">
        <v>3219530.7299999981</v>
      </c>
      <c r="E25" s="1067">
        <v>1021762.1700000002</v>
      </c>
      <c r="F25" s="1067">
        <v>460609.16000000003</v>
      </c>
      <c r="G25" s="1067">
        <v>675085.16</v>
      </c>
      <c r="H25" s="555">
        <v>0.99231858968088615</v>
      </c>
      <c r="I25" s="556">
        <v>4.5993296171766727E-3</v>
      </c>
      <c r="J25" s="556">
        <v>1.4596602437746292E-3</v>
      </c>
      <c r="K25" s="556">
        <v>6.5801308612788742E-4</v>
      </c>
      <c r="L25" s="557">
        <v>9.6440737203476077E-4</v>
      </c>
      <c r="M25" s="541"/>
      <c r="N25" s="561"/>
      <c r="O25" s="540"/>
      <c r="P25" s="561"/>
      <c r="Q25" s="562"/>
      <c r="R25" s="563"/>
      <c r="S25" s="560"/>
      <c r="T25" s="561"/>
      <c r="V25" s="539"/>
      <c r="W25" s="545"/>
    </row>
    <row r="26" spans="1:23" ht="13">
      <c r="A26" s="500"/>
      <c r="B26" s="552">
        <v>5</v>
      </c>
      <c r="C26" s="1066">
        <v>699999985.46998656</v>
      </c>
      <c r="D26" s="1067">
        <v>3063367.8299999991</v>
      </c>
      <c r="E26" s="1067">
        <v>1072981.6799999997</v>
      </c>
      <c r="F26" s="1067">
        <v>607357.1</v>
      </c>
      <c r="G26" s="1067">
        <v>821994.75</v>
      </c>
      <c r="H26" s="555">
        <v>0.99204899789210255</v>
      </c>
      <c r="I26" s="556">
        <v>4.3762398479811754E-3</v>
      </c>
      <c r="J26" s="556">
        <v>1.5328310032457926E-3</v>
      </c>
      <c r="K26" s="556">
        <v>8.6765301801001429E-4</v>
      </c>
      <c r="L26" s="557">
        <v>1.174278238660398E-3</v>
      </c>
      <c r="M26" s="506"/>
      <c r="Q26" s="543"/>
      <c r="R26" s="544"/>
      <c r="S26" s="543"/>
      <c r="U26" s="512"/>
    </row>
    <row r="27" spans="1:23" ht="13">
      <c r="A27" s="500"/>
      <c r="B27" s="552">
        <v>6</v>
      </c>
      <c r="C27" s="1066">
        <v>699999994.40998924</v>
      </c>
      <c r="D27" s="1067">
        <v>3633920.6599999983</v>
      </c>
      <c r="E27" s="1067">
        <v>1073515.2400000005</v>
      </c>
      <c r="F27" s="1067">
        <v>688026.12000000011</v>
      </c>
      <c r="G27" s="1067">
        <v>903507.36</v>
      </c>
      <c r="H27" s="555">
        <v>0.99100147224242596</v>
      </c>
      <c r="I27" s="556">
        <v>5.1913152700278666E-3</v>
      </c>
      <c r="J27" s="556">
        <v>1.5335932122468616E-3</v>
      </c>
      <c r="K27" s="556">
        <v>9.8289446499198675E-4</v>
      </c>
      <c r="L27" s="557">
        <v>1.2907248103073794E-3</v>
      </c>
      <c r="M27" s="506"/>
      <c r="Q27" s="543"/>
      <c r="R27" s="544"/>
      <c r="S27" s="543"/>
      <c r="U27" s="512"/>
    </row>
    <row r="28" spans="1:23" ht="13">
      <c r="A28" s="500"/>
      <c r="B28" s="552">
        <v>7</v>
      </c>
      <c r="C28" s="1066">
        <v>699999999.10001254</v>
      </c>
      <c r="D28" s="1067">
        <v>3710492.6599999997</v>
      </c>
      <c r="E28" s="1067">
        <v>1429560.4100000013</v>
      </c>
      <c r="F28" s="1067">
        <v>553567.70999999985</v>
      </c>
      <c r="G28" s="1067">
        <v>989011.56000000017</v>
      </c>
      <c r="H28" s="555">
        <v>0.99045338235915459</v>
      </c>
      <c r="I28" s="556">
        <v>5.3007038068150951E-3</v>
      </c>
      <c r="J28" s="556">
        <v>2.0422291597685456E-3</v>
      </c>
      <c r="K28" s="556">
        <v>7.9081101530245688E-4</v>
      </c>
      <c r="L28" s="557">
        <v>1.4128736589593838E-3</v>
      </c>
      <c r="M28" s="506"/>
      <c r="O28" s="558"/>
      <c r="Q28" s="543"/>
      <c r="R28" s="560"/>
      <c r="S28" s="560"/>
    </row>
    <row r="29" spans="1:23" ht="13">
      <c r="A29" s="500"/>
      <c r="B29" s="552">
        <v>8</v>
      </c>
      <c r="C29" s="1066">
        <v>699999996.67999744</v>
      </c>
      <c r="D29" s="1067">
        <v>3811666.7300000018</v>
      </c>
      <c r="E29" s="1067">
        <v>1200913.8199999996</v>
      </c>
      <c r="F29" s="1067">
        <v>730501.87999999989</v>
      </c>
      <c r="G29" s="1067">
        <v>1060989.2599999998</v>
      </c>
      <c r="H29" s="555">
        <v>0.9902798975396131</v>
      </c>
      <c r="I29" s="556">
        <v>5.4452382115402955E-3</v>
      </c>
      <c r="J29" s="556">
        <v>1.715591179565381E-3</v>
      </c>
      <c r="K29" s="556">
        <v>1.0435741192352408E-3</v>
      </c>
      <c r="L29" s="557">
        <v>1.5156989500458916E-3</v>
      </c>
      <c r="M29" s="506"/>
      <c r="Q29" s="543"/>
      <c r="R29" s="560"/>
      <c r="S29" s="560"/>
    </row>
    <row r="30" spans="1:23" ht="13">
      <c r="A30" s="500"/>
      <c r="B30" s="552">
        <v>9</v>
      </c>
      <c r="C30" s="1066">
        <v>699999995.36000872</v>
      </c>
      <c r="D30" s="1067">
        <v>3221948.5100000012</v>
      </c>
      <c r="E30" s="1067">
        <v>785490.19000000006</v>
      </c>
      <c r="F30" s="1067">
        <v>431722.11</v>
      </c>
      <c r="G30" s="1067">
        <v>498465.81000000017</v>
      </c>
      <c r="H30" s="555">
        <v>0.99294624763895811</v>
      </c>
      <c r="I30" s="556">
        <v>4.60278361622411E-3</v>
      </c>
      <c r="J30" s="556">
        <v>1.1221288502952403E-3</v>
      </c>
      <c r="K30" s="556">
        <v>6.1674587551670778E-4</v>
      </c>
      <c r="L30" s="557">
        <v>7.1209401900587178E-4</v>
      </c>
      <c r="M30" s="541"/>
      <c r="N30" s="561"/>
      <c r="O30" s="540"/>
      <c r="P30" s="561"/>
      <c r="Q30" s="564"/>
      <c r="R30" s="563"/>
      <c r="S30" s="560"/>
      <c r="T30" s="561"/>
      <c r="U30" s="540"/>
    </row>
    <row r="31" spans="1:23" ht="13">
      <c r="A31" s="500"/>
      <c r="B31" s="552">
        <v>10</v>
      </c>
      <c r="C31" s="1066">
        <v>699999995.8599968</v>
      </c>
      <c r="D31" s="1067">
        <v>3504940.5800000024</v>
      </c>
      <c r="E31" s="1067">
        <v>1091244.2700000005</v>
      </c>
      <c r="F31" s="1067">
        <v>602840.86</v>
      </c>
      <c r="G31" s="1067">
        <v>599051.06999999983</v>
      </c>
      <c r="H31" s="555">
        <v>0.99171703312244053</v>
      </c>
      <c r="I31" s="556">
        <v>5.0070580010417691E-3</v>
      </c>
      <c r="J31" s="556">
        <v>1.5589203949341942E-3</v>
      </c>
      <c r="K31" s="556">
        <v>8.6120123366482265E-4</v>
      </c>
      <c r="L31" s="557">
        <v>8.5578724791851688E-4</v>
      </c>
      <c r="M31" s="506"/>
      <c r="Q31" s="543"/>
      <c r="R31" s="544"/>
      <c r="S31" s="543"/>
      <c r="U31" s="512"/>
    </row>
    <row r="32" spans="1:23" ht="13">
      <c r="A32" s="500"/>
      <c r="B32" s="552">
        <v>11</v>
      </c>
      <c r="C32" s="1066">
        <v>699999986.87998629</v>
      </c>
      <c r="D32" s="1067">
        <v>2816896.4100000006</v>
      </c>
      <c r="E32" s="1067">
        <v>856544.16000000015</v>
      </c>
      <c r="F32" s="1067">
        <v>476818.43000000017</v>
      </c>
      <c r="G32" s="1067">
        <v>865997.38000000012</v>
      </c>
      <c r="H32" s="555">
        <v>0.99283391932283005</v>
      </c>
      <c r="I32" s="556">
        <v>4.0241378039953483E-3</v>
      </c>
      <c r="J32" s="556">
        <v>1.2236345372201459E-3</v>
      </c>
      <c r="K32" s="556">
        <v>6.8116919848135627E-4</v>
      </c>
      <c r="L32" s="557">
        <v>1.2371391374732608E-3</v>
      </c>
      <c r="M32" s="506"/>
      <c r="Q32" s="543"/>
      <c r="R32" s="544"/>
      <c r="S32" s="543"/>
      <c r="U32" s="512"/>
    </row>
    <row r="33" spans="1:23" ht="13">
      <c r="A33" s="500"/>
      <c r="B33" s="552">
        <v>12</v>
      </c>
      <c r="C33" s="1066">
        <v>699999992.41000438</v>
      </c>
      <c r="D33" s="1067">
        <v>2977102.899999999</v>
      </c>
      <c r="E33" s="1067">
        <v>1087940.5700000003</v>
      </c>
      <c r="F33" s="1067">
        <v>390784.05</v>
      </c>
      <c r="G33" s="1067">
        <v>897841.78000000014</v>
      </c>
      <c r="H33" s="555">
        <v>0.99235190091707282</v>
      </c>
      <c r="I33" s="556">
        <v>4.2530041889718316E-3</v>
      </c>
      <c r="J33" s="556">
        <v>1.5542008311376825E-3</v>
      </c>
      <c r="K33" s="556">
        <v>5.582629346245903E-4</v>
      </c>
      <c r="L33" s="557">
        <v>1.2826311281930926E-3</v>
      </c>
      <c r="M33" s="506"/>
      <c r="O33" s="558"/>
      <c r="Q33" s="543"/>
      <c r="R33" s="560"/>
      <c r="S33" s="560"/>
    </row>
    <row r="34" spans="1:23" ht="13">
      <c r="A34" s="500"/>
      <c r="B34" s="552">
        <v>13</v>
      </c>
      <c r="C34" s="1066">
        <v>668894741.88999236</v>
      </c>
      <c r="D34" s="1067">
        <v>3770270.3500000024</v>
      </c>
      <c r="E34" s="1067">
        <v>972415.96000000031</v>
      </c>
      <c r="F34" s="1067">
        <v>646969.28000000026</v>
      </c>
      <c r="G34" s="1067">
        <v>989150.76000000013</v>
      </c>
      <c r="H34" s="555">
        <v>0.99046366199265312</v>
      </c>
      <c r="I34" s="556">
        <v>5.6365674804782183E-3</v>
      </c>
      <c r="J34" s="556">
        <v>1.4537652923573522E-3</v>
      </c>
      <c r="K34" s="556">
        <v>9.672213570882009E-4</v>
      </c>
      <c r="L34" s="557">
        <v>1.4787838774230904E-3</v>
      </c>
      <c r="M34" s="506"/>
      <c r="Q34" s="543"/>
      <c r="R34" s="560"/>
      <c r="S34" s="560"/>
      <c r="V34" s="565"/>
      <c r="W34" s="540"/>
    </row>
    <row r="35" spans="1:23" ht="13">
      <c r="A35" s="500"/>
      <c r="B35" s="552">
        <v>14</v>
      </c>
      <c r="C35" s="1066">
        <v>637320902.330006</v>
      </c>
      <c r="D35" s="1067">
        <v>3300399.8199999989</v>
      </c>
      <c r="E35" s="1067">
        <v>917819.50999999978</v>
      </c>
      <c r="F35" s="1067">
        <v>594349.1100000001</v>
      </c>
      <c r="G35" s="1067">
        <v>1126124.3199999998</v>
      </c>
      <c r="H35" s="555">
        <v>0.99068178567768828</v>
      </c>
      <c r="I35" s="556">
        <v>5.1785526065973048E-3</v>
      </c>
      <c r="J35" s="556">
        <v>1.4401214625858153E-3</v>
      </c>
      <c r="K35" s="556">
        <v>9.3257432453116836E-4</v>
      </c>
      <c r="L35" s="557">
        <v>1.7669659285972869E-3</v>
      </c>
      <c r="M35" s="541"/>
      <c r="N35" s="561"/>
      <c r="O35" s="540"/>
      <c r="P35" s="561"/>
      <c r="Q35" s="564"/>
      <c r="R35" s="563"/>
      <c r="S35" s="560"/>
    </row>
    <row r="36" spans="1:23" ht="13">
      <c r="A36" s="500"/>
      <c r="B36" s="552">
        <v>15</v>
      </c>
      <c r="C36" s="1066">
        <v>606564397.86999631</v>
      </c>
      <c r="D36" s="1067">
        <v>2917640.649999999</v>
      </c>
      <c r="E36" s="1067">
        <v>923378.88000000012</v>
      </c>
      <c r="F36" s="1067">
        <v>385367.99999999994</v>
      </c>
      <c r="G36" s="1067">
        <v>1069532.3000000003</v>
      </c>
      <c r="H36" s="555">
        <v>0.99126898998919655</v>
      </c>
      <c r="I36" s="556">
        <v>4.8101086384983163E-3</v>
      </c>
      <c r="J36" s="556">
        <v>1.5223097221705156E-3</v>
      </c>
      <c r="K36" s="556">
        <v>6.3532907858300492E-4</v>
      </c>
      <c r="L36" s="557">
        <v>1.7632625715517695E-3</v>
      </c>
      <c r="M36" s="506"/>
      <c r="Q36" s="543"/>
      <c r="R36" s="544"/>
      <c r="S36" s="543"/>
      <c r="U36" s="512"/>
    </row>
    <row r="37" spans="1:23" ht="13">
      <c r="A37" s="500"/>
      <c r="B37" s="552">
        <v>16</v>
      </c>
      <c r="C37" s="1066">
        <v>575851418.17999661</v>
      </c>
      <c r="D37" s="1067">
        <v>2989971.6799999983</v>
      </c>
      <c r="E37" s="1067">
        <v>958078.15999999968</v>
      </c>
      <c r="F37" s="1067">
        <v>359056.29999999993</v>
      </c>
      <c r="G37" s="1067">
        <v>1030064.8499999999</v>
      </c>
      <c r="H37" s="555">
        <v>0.99073168733895234</v>
      </c>
      <c r="I37" s="556">
        <v>5.1922624232652471E-3</v>
      </c>
      <c r="J37" s="556">
        <v>1.6637593131715249E-3</v>
      </c>
      <c r="K37" s="556">
        <v>6.2352247240236543E-4</v>
      </c>
      <c r="L37" s="557">
        <v>1.7887684522086696E-3</v>
      </c>
      <c r="M37" s="506"/>
      <c r="Q37" s="543"/>
      <c r="R37" s="544"/>
      <c r="S37" s="543"/>
      <c r="U37" s="512"/>
    </row>
    <row r="38" spans="1:23" ht="13">
      <c r="A38" s="500"/>
      <c r="B38" s="552">
        <v>17</v>
      </c>
      <c r="C38" s="1066">
        <v>545066487.93999708</v>
      </c>
      <c r="D38" s="1067">
        <v>2560840.5399999986</v>
      </c>
      <c r="E38" s="1067">
        <v>1218673.0799999994</v>
      </c>
      <c r="F38" s="1067">
        <v>479508.16</v>
      </c>
      <c r="G38" s="1067">
        <v>862871.15999999992</v>
      </c>
      <c r="H38" s="555">
        <v>0.99060317767955719</v>
      </c>
      <c r="I38" s="556">
        <v>4.6982168169581277E-3</v>
      </c>
      <c r="J38" s="556">
        <v>2.2358246323412848E-3</v>
      </c>
      <c r="K38" s="556">
        <v>8.7972416321582033E-4</v>
      </c>
      <c r="L38" s="557">
        <v>1.5830567079276904E-3</v>
      </c>
      <c r="M38" s="506"/>
      <c r="O38" s="558"/>
      <c r="Q38" s="543"/>
      <c r="R38" s="560"/>
      <c r="S38" s="560"/>
    </row>
    <row r="39" spans="1:23" ht="13">
      <c r="A39" s="500"/>
      <c r="B39" s="552">
        <v>18</v>
      </c>
      <c r="C39" s="1066">
        <v>514944542.35000783</v>
      </c>
      <c r="D39" s="1067">
        <v>2776755.7700000009</v>
      </c>
      <c r="E39" s="1067">
        <v>569953.12000000011</v>
      </c>
      <c r="F39" s="1067">
        <v>547417.74999999988</v>
      </c>
      <c r="G39" s="1067">
        <v>893959.08</v>
      </c>
      <c r="H39" s="555">
        <v>0.99070174489441332</v>
      </c>
      <c r="I39" s="556">
        <v>5.3923394494637443E-3</v>
      </c>
      <c r="J39" s="556">
        <v>1.1068242754820829E-3</v>
      </c>
      <c r="K39" s="556">
        <v>1.0630615629050012E-3</v>
      </c>
      <c r="L39" s="557">
        <v>1.7360298177359378E-3</v>
      </c>
      <c r="M39" s="506"/>
      <c r="Q39" s="543"/>
      <c r="R39" s="560"/>
      <c r="S39" s="560"/>
      <c r="W39" s="566"/>
    </row>
    <row r="40" spans="1:23" ht="13">
      <c r="A40" s="500"/>
      <c r="B40" s="552">
        <v>19</v>
      </c>
      <c r="C40" s="1066">
        <v>485174769.03999424</v>
      </c>
      <c r="D40" s="1067">
        <v>2704404.8300000005</v>
      </c>
      <c r="E40" s="1067">
        <v>1006838.04</v>
      </c>
      <c r="F40" s="1067">
        <v>362190.45000000007</v>
      </c>
      <c r="G40" s="1067">
        <v>1123589.9900000002</v>
      </c>
      <c r="H40" s="555">
        <v>0.98928834794875409</v>
      </c>
      <c r="I40" s="556">
        <v>5.5740838200452041E-3</v>
      </c>
      <c r="J40" s="556">
        <v>2.0752069238724235E-3</v>
      </c>
      <c r="K40" s="556">
        <v>7.4651542724832787E-4</v>
      </c>
      <c r="L40" s="557">
        <v>2.315845880079926E-3</v>
      </c>
      <c r="M40" s="541"/>
      <c r="O40" s="542"/>
      <c r="Q40" s="543"/>
      <c r="R40" s="544"/>
      <c r="S40" s="544"/>
    </row>
    <row r="41" spans="1:23" ht="13">
      <c r="A41" s="500"/>
      <c r="B41" s="552">
        <v>20</v>
      </c>
      <c r="C41" s="1066">
        <v>455207121.05999631</v>
      </c>
      <c r="D41" s="1067">
        <v>2572858.049999998</v>
      </c>
      <c r="E41" s="1067">
        <v>679581.25</v>
      </c>
      <c r="F41" s="1067">
        <v>423069.15</v>
      </c>
      <c r="G41" s="1067">
        <v>1051201.4600000007</v>
      </c>
      <c r="H41" s="555">
        <v>0.98961635332287123</v>
      </c>
      <c r="I41" s="556">
        <v>5.6520601962658998E-3</v>
      </c>
      <c r="J41" s="556">
        <v>1.4929055776138247E-3</v>
      </c>
      <c r="K41" s="556">
        <v>9.2939923482488645E-4</v>
      </c>
      <c r="L41" s="557">
        <v>2.3092816684241904E-3</v>
      </c>
      <c r="M41" s="506"/>
      <c r="Q41" s="543"/>
      <c r="R41" s="544"/>
      <c r="S41" s="543"/>
      <c r="U41" s="512"/>
    </row>
    <row r="42" spans="1:23" ht="13">
      <c r="A42" s="500"/>
      <c r="B42" s="552">
        <v>21</v>
      </c>
      <c r="C42" s="1066">
        <v>426809855.30999607</v>
      </c>
      <c r="D42" s="1067">
        <v>2007850.9000000006</v>
      </c>
      <c r="E42" s="1067">
        <v>748645.95</v>
      </c>
      <c r="F42" s="1067">
        <v>389403.99000000005</v>
      </c>
      <c r="G42" s="1067">
        <v>1003676.5</v>
      </c>
      <c r="H42" s="555">
        <v>0.99027769090058593</v>
      </c>
      <c r="I42" s="556">
        <v>4.7043217840920743E-3</v>
      </c>
      <c r="J42" s="556">
        <v>1.7540502888721988E-3</v>
      </c>
      <c r="K42" s="556">
        <v>9.1235941521821751E-4</v>
      </c>
      <c r="L42" s="557">
        <v>2.3515776112316344E-3</v>
      </c>
      <c r="M42" s="506"/>
      <c r="Q42" s="543"/>
      <c r="R42" s="544"/>
      <c r="S42" s="543"/>
      <c r="U42" s="512"/>
    </row>
    <row r="43" spans="1:23" ht="13">
      <c r="A43" s="500"/>
      <c r="B43" s="552">
        <v>22</v>
      </c>
      <c r="C43" s="1066">
        <v>399982753.96479666</v>
      </c>
      <c r="D43" s="1067">
        <v>2042040.5714346273</v>
      </c>
      <c r="E43" s="1067">
        <v>910528.31830706529</v>
      </c>
      <c r="F43" s="1067">
        <v>566345.65884358156</v>
      </c>
      <c r="G43" s="1067">
        <v>1994796.9136260909</v>
      </c>
      <c r="H43" s="555">
        <v>0.98621512700845948</v>
      </c>
      <c r="I43" s="556">
        <v>5.1053215449742909E-3</v>
      </c>
      <c r="J43" s="556">
        <v>2.2764189437707678E-3</v>
      </c>
      <c r="K43" s="556">
        <v>1.4159251948483429E-3</v>
      </c>
      <c r="L43" s="557">
        <v>4.9872073079472255E-3</v>
      </c>
      <c r="M43" s="506"/>
      <c r="O43" s="558"/>
      <c r="Q43" s="543"/>
      <c r="R43" s="544"/>
      <c r="S43" s="544"/>
      <c r="W43" s="540"/>
    </row>
    <row r="44" spans="1:23" ht="13">
      <c r="A44" s="500"/>
      <c r="B44" s="552">
        <v>23</v>
      </c>
      <c r="C44" s="1066">
        <v>372925328.1862663</v>
      </c>
      <c r="D44" s="1067">
        <v>1857365.2292889282</v>
      </c>
      <c r="E44" s="1067">
        <v>843104.34992692468</v>
      </c>
      <c r="F44" s="1067">
        <v>682688.02518806397</v>
      </c>
      <c r="G44" s="1067">
        <v>1819633.0725130297</v>
      </c>
      <c r="H44" s="555">
        <v>0.98604870658096366</v>
      </c>
      <c r="I44" s="556">
        <v>4.9805285104186419E-3</v>
      </c>
      <c r="J44" s="556">
        <v>2.2607859702836177E-3</v>
      </c>
      <c r="K44" s="556">
        <v>1.8306292804201258E-3</v>
      </c>
      <c r="L44" s="557">
        <v>4.879349657913745E-3</v>
      </c>
      <c r="M44" s="506"/>
      <c r="Q44" s="543"/>
      <c r="R44" s="544"/>
      <c r="S44" s="544"/>
      <c r="W44" s="533"/>
    </row>
    <row r="45" spans="1:23" ht="13">
      <c r="A45" s="500"/>
      <c r="B45" s="552">
        <v>24</v>
      </c>
      <c r="C45" s="553"/>
      <c r="D45" s="554"/>
      <c r="E45" s="554"/>
      <c r="F45" s="554"/>
      <c r="G45" s="554"/>
      <c r="H45" s="555" t="s">
        <v>0</v>
      </c>
      <c r="I45" s="556" t="s">
        <v>0</v>
      </c>
      <c r="J45" s="556" t="s">
        <v>0</v>
      </c>
      <c r="K45" s="556" t="s">
        <v>0</v>
      </c>
      <c r="L45" s="557" t="s">
        <v>0</v>
      </c>
      <c r="M45" s="541"/>
      <c r="O45" s="542"/>
      <c r="Q45" s="543"/>
      <c r="R45" s="544"/>
      <c r="S45" s="544"/>
      <c r="W45" s="512"/>
    </row>
    <row r="46" spans="1:23" ht="13">
      <c r="A46" s="500"/>
      <c r="B46" s="552">
        <v>25</v>
      </c>
      <c r="C46" s="553"/>
      <c r="D46" s="554"/>
      <c r="E46" s="554"/>
      <c r="F46" s="554"/>
      <c r="G46" s="554"/>
      <c r="H46" s="555" t="s">
        <v>0</v>
      </c>
      <c r="I46" s="556" t="s">
        <v>0</v>
      </c>
      <c r="J46" s="556" t="s">
        <v>0</v>
      </c>
      <c r="K46" s="556" t="s">
        <v>0</v>
      </c>
      <c r="L46" s="557" t="s">
        <v>0</v>
      </c>
      <c r="M46" s="506"/>
      <c r="Q46" s="543"/>
      <c r="R46" s="544"/>
      <c r="S46" s="543"/>
      <c r="U46" s="512"/>
    </row>
    <row r="47" spans="1:23" ht="13">
      <c r="A47" s="500"/>
      <c r="B47" s="552">
        <v>26</v>
      </c>
      <c r="C47" s="553"/>
      <c r="D47" s="554"/>
      <c r="E47" s="554"/>
      <c r="F47" s="554"/>
      <c r="G47" s="554"/>
      <c r="H47" s="555" t="s">
        <v>0</v>
      </c>
      <c r="I47" s="556" t="s">
        <v>0</v>
      </c>
      <c r="J47" s="556" t="s">
        <v>0</v>
      </c>
      <c r="K47" s="556" t="s">
        <v>0</v>
      </c>
      <c r="L47" s="557" t="s">
        <v>0</v>
      </c>
      <c r="M47" s="506"/>
      <c r="Q47" s="543"/>
      <c r="R47" s="544"/>
      <c r="S47" s="543"/>
      <c r="U47" s="512"/>
    </row>
    <row r="48" spans="1:23" ht="13">
      <c r="A48" s="500"/>
      <c r="B48" s="552">
        <v>27</v>
      </c>
      <c r="C48" s="553"/>
      <c r="D48" s="554"/>
      <c r="E48" s="554"/>
      <c r="F48" s="554"/>
      <c r="G48" s="554"/>
      <c r="H48" s="555"/>
      <c r="I48" s="556" t="s">
        <v>0</v>
      </c>
      <c r="J48" s="556" t="s">
        <v>0</v>
      </c>
      <c r="K48" s="556" t="s">
        <v>0</v>
      </c>
      <c r="L48" s="557" t="s">
        <v>0</v>
      </c>
      <c r="M48" s="506"/>
      <c r="O48" s="558"/>
      <c r="Q48" s="543"/>
      <c r="R48" s="544"/>
      <c r="S48" s="544"/>
    </row>
    <row r="49" spans="1:19" ht="12.75" customHeight="1">
      <c r="A49" s="500"/>
      <c r="B49" s="552">
        <v>28</v>
      </c>
      <c r="C49" s="553"/>
      <c r="D49" s="554"/>
      <c r="E49" s="554"/>
      <c r="F49" s="554"/>
      <c r="G49" s="554"/>
      <c r="H49" s="555"/>
      <c r="I49" s="556" t="s">
        <v>0</v>
      </c>
      <c r="J49" s="556" t="s">
        <v>0</v>
      </c>
      <c r="K49" s="556" t="s">
        <v>0</v>
      </c>
      <c r="L49" s="557" t="s">
        <v>0</v>
      </c>
      <c r="M49" s="506"/>
      <c r="Q49" s="567"/>
      <c r="S49" s="568"/>
    </row>
    <row r="50" spans="1:19" ht="12.75" customHeight="1">
      <c r="A50" s="500"/>
      <c r="B50" s="552">
        <v>29</v>
      </c>
      <c r="C50" s="553"/>
      <c r="D50" s="554"/>
      <c r="E50" s="554"/>
      <c r="F50" s="554"/>
      <c r="G50" s="554"/>
      <c r="H50" s="555"/>
      <c r="I50" s="556" t="s">
        <v>0</v>
      </c>
      <c r="J50" s="556" t="s">
        <v>0</v>
      </c>
      <c r="K50" s="556" t="s">
        <v>0</v>
      </c>
      <c r="L50" s="557" t="s">
        <v>0</v>
      </c>
      <c r="M50" s="506"/>
      <c r="Q50" s="567"/>
      <c r="S50" s="568"/>
    </row>
    <row r="51" spans="1:19" ht="12.75" customHeight="1">
      <c r="A51" s="500"/>
      <c r="B51" s="552">
        <v>30</v>
      </c>
      <c r="C51" s="553"/>
      <c r="D51" s="554"/>
      <c r="E51" s="554"/>
      <c r="F51" s="554"/>
      <c r="G51" s="554"/>
      <c r="H51" s="555"/>
      <c r="I51" s="556" t="s">
        <v>0</v>
      </c>
      <c r="J51" s="556" t="s">
        <v>0</v>
      </c>
      <c r="K51" s="556" t="s">
        <v>0</v>
      </c>
      <c r="L51" s="557" t="s">
        <v>0</v>
      </c>
      <c r="M51" s="506"/>
      <c r="Q51" s="567"/>
      <c r="S51" s="568"/>
    </row>
    <row r="52" spans="1:19" ht="12.75" customHeight="1">
      <c r="A52" s="500"/>
      <c r="B52" s="552">
        <v>31</v>
      </c>
      <c r="C52" s="553"/>
      <c r="D52" s="554"/>
      <c r="E52" s="554"/>
      <c r="F52" s="554"/>
      <c r="G52" s="554"/>
      <c r="H52" s="555"/>
      <c r="I52" s="556" t="s">
        <v>0</v>
      </c>
      <c r="J52" s="556" t="s">
        <v>0</v>
      </c>
      <c r="K52" s="556" t="s">
        <v>0</v>
      </c>
      <c r="L52" s="557" t="s">
        <v>0</v>
      </c>
      <c r="M52" s="506"/>
      <c r="Q52" s="567"/>
      <c r="S52" s="568"/>
    </row>
    <row r="53" spans="1:19" ht="12.75" customHeight="1">
      <c r="A53" s="500"/>
      <c r="B53" s="552">
        <v>32</v>
      </c>
      <c r="C53" s="553"/>
      <c r="D53" s="554"/>
      <c r="E53" s="554"/>
      <c r="F53" s="554"/>
      <c r="G53" s="554"/>
      <c r="H53" s="555"/>
      <c r="I53" s="556" t="s">
        <v>0</v>
      </c>
      <c r="J53" s="556" t="s">
        <v>0</v>
      </c>
      <c r="K53" s="556" t="s">
        <v>0</v>
      </c>
      <c r="L53" s="557" t="s">
        <v>0</v>
      </c>
      <c r="M53" s="506"/>
      <c r="Q53" s="567"/>
      <c r="S53" s="568"/>
    </row>
    <row r="54" spans="1:19" ht="12.75" customHeight="1">
      <c r="A54" s="500"/>
      <c r="B54" s="552">
        <v>33</v>
      </c>
      <c r="C54" s="553"/>
      <c r="D54" s="554"/>
      <c r="E54" s="554"/>
      <c r="F54" s="554"/>
      <c r="G54" s="554"/>
      <c r="H54" s="555"/>
      <c r="I54" s="556" t="s">
        <v>0</v>
      </c>
      <c r="J54" s="556" t="s">
        <v>0</v>
      </c>
      <c r="K54" s="556" t="s">
        <v>0</v>
      </c>
      <c r="L54" s="557" t="s">
        <v>0</v>
      </c>
      <c r="M54" s="506"/>
      <c r="Q54" s="567"/>
      <c r="S54" s="568"/>
    </row>
    <row r="55" spans="1:19" ht="12.75" customHeight="1">
      <c r="A55" s="500"/>
      <c r="B55" s="552">
        <v>34</v>
      </c>
      <c r="C55" s="553"/>
      <c r="D55" s="554"/>
      <c r="E55" s="554"/>
      <c r="F55" s="554"/>
      <c r="G55" s="554"/>
      <c r="H55" s="555"/>
      <c r="I55" s="556" t="s">
        <v>0</v>
      </c>
      <c r="J55" s="556" t="s">
        <v>0</v>
      </c>
      <c r="K55" s="556" t="s">
        <v>0</v>
      </c>
      <c r="L55" s="557" t="s">
        <v>0</v>
      </c>
      <c r="M55" s="506"/>
      <c r="Q55" s="567"/>
      <c r="S55" s="568"/>
    </row>
    <row r="56" spans="1:19" ht="12.75" customHeight="1">
      <c r="A56" s="500"/>
      <c r="B56" s="552">
        <v>35</v>
      </c>
      <c r="C56" s="553"/>
      <c r="D56" s="554"/>
      <c r="E56" s="554"/>
      <c r="F56" s="554"/>
      <c r="G56" s="554"/>
      <c r="H56" s="555"/>
      <c r="I56" s="556" t="s">
        <v>0</v>
      </c>
      <c r="J56" s="556" t="s">
        <v>0</v>
      </c>
      <c r="K56" s="556" t="s">
        <v>0</v>
      </c>
      <c r="L56" s="557" t="s">
        <v>0</v>
      </c>
      <c r="M56" s="506"/>
      <c r="Q56" s="567"/>
      <c r="S56" s="568"/>
    </row>
    <row r="57" spans="1:19" ht="12.75" customHeight="1">
      <c r="A57" s="500"/>
      <c r="B57" s="552">
        <v>36</v>
      </c>
      <c r="C57" s="553"/>
      <c r="D57" s="554"/>
      <c r="E57" s="554"/>
      <c r="F57" s="554"/>
      <c r="G57" s="554"/>
      <c r="H57" s="555"/>
      <c r="I57" s="556" t="s">
        <v>0</v>
      </c>
      <c r="J57" s="556" t="s">
        <v>0</v>
      </c>
      <c r="K57" s="556" t="s">
        <v>0</v>
      </c>
      <c r="L57" s="557" t="s">
        <v>0</v>
      </c>
      <c r="M57" s="506"/>
      <c r="Q57" s="567"/>
      <c r="S57" s="568"/>
    </row>
    <row r="58" spans="1:19" ht="12.75" customHeight="1">
      <c r="A58" s="500"/>
      <c r="B58" s="552">
        <v>37</v>
      </c>
      <c r="C58" s="553"/>
      <c r="D58" s="554"/>
      <c r="E58" s="554"/>
      <c r="F58" s="554"/>
      <c r="G58" s="554"/>
      <c r="H58" s="555"/>
      <c r="I58" s="556" t="s">
        <v>0</v>
      </c>
      <c r="J58" s="556" t="s">
        <v>0</v>
      </c>
      <c r="K58" s="556" t="s">
        <v>0</v>
      </c>
      <c r="L58" s="557" t="s">
        <v>0</v>
      </c>
      <c r="M58" s="506"/>
      <c r="Q58" s="567"/>
      <c r="S58" s="568"/>
    </row>
    <row r="59" spans="1:19" ht="12.75" customHeight="1">
      <c r="A59" s="500"/>
      <c r="B59" s="552">
        <v>38</v>
      </c>
      <c r="C59" s="553"/>
      <c r="D59" s="554"/>
      <c r="E59" s="554"/>
      <c r="F59" s="554"/>
      <c r="G59" s="554"/>
      <c r="H59" s="555"/>
      <c r="I59" s="556" t="s">
        <v>0</v>
      </c>
      <c r="J59" s="556" t="s">
        <v>0</v>
      </c>
      <c r="K59" s="556" t="s">
        <v>0</v>
      </c>
      <c r="L59" s="557" t="s">
        <v>0</v>
      </c>
      <c r="M59" s="506"/>
      <c r="Q59" s="567"/>
      <c r="S59" s="568"/>
    </row>
    <row r="60" spans="1:19" ht="12.75" customHeight="1">
      <c r="A60" s="500"/>
      <c r="B60" s="552">
        <v>39</v>
      </c>
      <c r="C60" s="553"/>
      <c r="D60" s="554"/>
      <c r="E60" s="554"/>
      <c r="F60" s="554"/>
      <c r="G60" s="554"/>
      <c r="H60" s="555"/>
      <c r="I60" s="556" t="s">
        <v>0</v>
      </c>
      <c r="J60" s="556" t="s">
        <v>0</v>
      </c>
      <c r="K60" s="556" t="s">
        <v>0</v>
      </c>
      <c r="L60" s="557" t="s">
        <v>0</v>
      </c>
      <c r="M60" s="506"/>
      <c r="Q60" s="567"/>
      <c r="S60" s="568"/>
    </row>
    <row r="61" spans="1:19" ht="12.75" customHeight="1">
      <c r="A61" s="500"/>
      <c r="B61" s="552">
        <v>40</v>
      </c>
      <c r="C61" s="553"/>
      <c r="D61" s="554"/>
      <c r="E61" s="554"/>
      <c r="F61" s="554"/>
      <c r="G61" s="554"/>
      <c r="H61" s="555"/>
      <c r="I61" s="556" t="s">
        <v>0</v>
      </c>
      <c r="J61" s="556" t="s">
        <v>0</v>
      </c>
      <c r="K61" s="556" t="s">
        <v>0</v>
      </c>
      <c r="L61" s="557" t="s">
        <v>0</v>
      </c>
      <c r="M61" s="506"/>
      <c r="Q61" s="567"/>
      <c r="S61" s="568"/>
    </row>
    <row r="62" spans="1:19" ht="12.75" customHeight="1">
      <c r="A62" s="500"/>
      <c r="B62" s="552">
        <v>41</v>
      </c>
      <c r="C62" s="553"/>
      <c r="D62" s="554"/>
      <c r="E62" s="554"/>
      <c r="F62" s="554"/>
      <c r="G62" s="554"/>
      <c r="H62" s="555"/>
      <c r="I62" s="556" t="s">
        <v>0</v>
      </c>
      <c r="J62" s="556" t="s">
        <v>0</v>
      </c>
      <c r="K62" s="556" t="s">
        <v>0</v>
      </c>
      <c r="L62" s="557" t="s">
        <v>0</v>
      </c>
      <c r="M62" s="506"/>
      <c r="Q62" s="567"/>
      <c r="S62" s="568"/>
    </row>
    <row r="63" spans="1:19" ht="12.75" customHeight="1">
      <c r="A63" s="500"/>
      <c r="B63" s="552">
        <v>42</v>
      </c>
      <c r="C63" s="553"/>
      <c r="D63" s="554"/>
      <c r="E63" s="554"/>
      <c r="F63" s="554"/>
      <c r="G63" s="554"/>
      <c r="H63" s="555"/>
      <c r="I63" s="556"/>
      <c r="J63" s="556"/>
      <c r="K63" s="556"/>
      <c r="L63" s="557"/>
      <c r="M63" s="506"/>
      <c r="Q63" s="567"/>
      <c r="S63" s="568"/>
    </row>
    <row r="64" spans="1:19" ht="12.75" customHeight="1">
      <c r="A64" s="500"/>
      <c r="B64" s="552">
        <v>43</v>
      </c>
      <c r="C64" s="553"/>
      <c r="D64" s="554"/>
      <c r="E64" s="554"/>
      <c r="F64" s="554"/>
      <c r="G64" s="554"/>
      <c r="H64" s="555"/>
      <c r="I64" s="556"/>
      <c r="J64" s="556"/>
      <c r="K64" s="556"/>
      <c r="L64" s="557"/>
      <c r="M64" s="506"/>
      <c r="Q64" s="567"/>
      <c r="S64" s="568"/>
    </row>
    <row r="65" spans="1:19" ht="12.75" customHeight="1">
      <c r="A65" s="500"/>
      <c r="B65" s="552">
        <v>44</v>
      </c>
      <c r="C65" s="553"/>
      <c r="D65" s="554"/>
      <c r="E65" s="554"/>
      <c r="F65" s="554"/>
      <c r="G65" s="554"/>
      <c r="H65" s="555"/>
      <c r="I65" s="556"/>
      <c r="J65" s="556"/>
      <c r="K65" s="556"/>
      <c r="L65" s="557"/>
      <c r="M65" s="506"/>
      <c r="Q65" s="567"/>
      <c r="S65" s="568"/>
    </row>
    <row r="66" spans="1:19" ht="12.75" customHeight="1">
      <c r="A66" s="500"/>
      <c r="B66" s="552">
        <v>45</v>
      </c>
      <c r="C66" s="553"/>
      <c r="D66" s="554"/>
      <c r="E66" s="554"/>
      <c r="F66" s="554"/>
      <c r="G66" s="554"/>
      <c r="H66" s="555"/>
      <c r="I66" s="556"/>
      <c r="J66" s="556"/>
      <c r="K66" s="556"/>
      <c r="L66" s="557"/>
      <c r="M66" s="506"/>
      <c r="Q66" s="567"/>
      <c r="S66" s="568"/>
    </row>
    <row r="67" spans="1:19" ht="12.75" customHeight="1">
      <c r="A67" s="500"/>
      <c r="B67" s="552">
        <v>46</v>
      </c>
      <c r="C67" s="553"/>
      <c r="D67" s="554"/>
      <c r="E67" s="554"/>
      <c r="F67" s="554"/>
      <c r="G67" s="554"/>
      <c r="H67" s="555"/>
      <c r="I67" s="556"/>
      <c r="J67" s="556"/>
      <c r="K67" s="556"/>
      <c r="L67" s="557"/>
      <c r="M67" s="506"/>
      <c r="Q67" s="567"/>
      <c r="S67" s="568"/>
    </row>
    <row r="68" spans="1:19" ht="12.75" customHeight="1">
      <c r="A68" s="500"/>
      <c r="B68" s="552">
        <v>47</v>
      </c>
      <c r="C68" s="553"/>
      <c r="D68" s="554"/>
      <c r="E68" s="554"/>
      <c r="F68" s="554"/>
      <c r="G68" s="554"/>
      <c r="H68" s="555"/>
      <c r="I68" s="556"/>
      <c r="J68" s="556"/>
      <c r="K68" s="556"/>
      <c r="L68" s="557"/>
      <c r="M68" s="506"/>
      <c r="Q68" s="567"/>
      <c r="S68" s="568"/>
    </row>
    <row r="69" spans="1:19" ht="12.75" customHeight="1">
      <c r="A69" s="500"/>
      <c r="B69" s="552">
        <v>48</v>
      </c>
      <c r="C69" s="553"/>
      <c r="D69" s="554"/>
      <c r="E69" s="554"/>
      <c r="F69" s="554"/>
      <c r="G69" s="554"/>
      <c r="H69" s="555"/>
      <c r="I69" s="556"/>
      <c r="J69" s="556"/>
      <c r="K69" s="556"/>
      <c r="L69" s="557"/>
      <c r="M69" s="506"/>
      <c r="Q69" s="567"/>
      <c r="S69" s="568"/>
    </row>
    <row r="70" spans="1:19" ht="12.75" customHeight="1">
      <c r="A70" s="500"/>
      <c r="B70" s="552">
        <v>49</v>
      </c>
      <c r="C70" s="553"/>
      <c r="D70" s="554"/>
      <c r="E70" s="554"/>
      <c r="F70" s="554"/>
      <c r="G70" s="554"/>
      <c r="H70" s="555"/>
      <c r="I70" s="556"/>
      <c r="J70" s="556"/>
      <c r="K70" s="556"/>
      <c r="L70" s="557"/>
      <c r="M70" s="506"/>
      <c r="Q70" s="567"/>
      <c r="S70" s="568"/>
    </row>
    <row r="71" spans="1:19" ht="12.75" customHeight="1">
      <c r="A71" s="500"/>
      <c r="B71" s="552">
        <v>50</v>
      </c>
      <c r="C71" s="553"/>
      <c r="D71" s="554"/>
      <c r="E71" s="554"/>
      <c r="F71" s="554"/>
      <c r="G71" s="554"/>
      <c r="H71" s="555"/>
      <c r="I71" s="556"/>
      <c r="J71" s="556"/>
      <c r="K71" s="556"/>
      <c r="L71" s="557"/>
      <c r="M71" s="506"/>
      <c r="Q71" s="567"/>
      <c r="S71" s="568"/>
    </row>
    <row r="72" spans="1:19" ht="12.75" customHeight="1">
      <c r="A72" s="500"/>
      <c r="B72" s="552">
        <v>51</v>
      </c>
      <c r="C72" s="553"/>
      <c r="D72" s="554"/>
      <c r="E72" s="554"/>
      <c r="F72" s="554"/>
      <c r="G72" s="554"/>
      <c r="H72" s="555"/>
      <c r="I72" s="556"/>
      <c r="J72" s="556"/>
      <c r="K72" s="556"/>
      <c r="L72" s="557"/>
      <c r="M72" s="506"/>
      <c r="Q72" s="567"/>
      <c r="S72" s="568"/>
    </row>
    <row r="73" spans="1:19" ht="12.75" customHeight="1">
      <c r="A73" s="500"/>
      <c r="B73" s="552">
        <v>52</v>
      </c>
      <c r="C73" s="553"/>
      <c r="D73" s="554"/>
      <c r="E73" s="554"/>
      <c r="F73" s="554"/>
      <c r="G73" s="554"/>
      <c r="H73" s="555"/>
      <c r="I73" s="556"/>
      <c r="J73" s="556"/>
      <c r="K73" s="556"/>
      <c r="L73" s="557"/>
      <c r="M73" s="506"/>
      <c r="Q73" s="567"/>
      <c r="S73" s="568"/>
    </row>
    <row r="74" spans="1:19" ht="12.75" customHeight="1">
      <c r="A74" s="500"/>
      <c r="B74" s="552">
        <v>53</v>
      </c>
      <c r="C74" s="553"/>
      <c r="D74" s="554"/>
      <c r="E74" s="554"/>
      <c r="F74" s="554"/>
      <c r="G74" s="554"/>
      <c r="H74" s="555"/>
      <c r="I74" s="556"/>
      <c r="J74" s="556"/>
      <c r="K74" s="556"/>
      <c r="L74" s="557"/>
      <c r="M74" s="506"/>
      <c r="Q74" s="567"/>
      <c r="S74" s="568"/>
    </row>
    <row r="75" spans="1:19" ht="12.75" customHeight="1">
      <c r="A75" s="500"/>
      <c r="B75" s="552">
        <v>54</v>
      </c>
      <c r="C75" s="553"/>
      <c r="D75" s="554"/>
      <c r="E75" s="554"/>
      <c r="F75" s="554"/>
      <c r="G75" s="554"/>
      <c r="H75" s="555"/>
      <c r="I75" s="556"/>
      <c r="J75" s="556"/>
      <c r="K75" s="556"/>
      <c r="L75" s="557"/>
      <c r="M75" s="506"/>
      <c r="Q75" s="567"/>
      <c r="S75" s="568"/>
    </row>
    <row r="76" spans="1:19" ht="12.75" customHeight="1">
      <c r="A76" s="500"/>
      <c r="B76" s="552">
        <v>55</v>
      </c>
      <c r="C76" s="553"/>
      <c r="D76" s="554"/>
      <c r="E76" s="554"/>
      <c r="F76" s="554"/>
      <c r="G76" s="554"/>
      <c r="H76" s="555"/>
      <c r="I76" s="556"/>
      <c r="J76" s="556"/>
      <c r="K76" s="556"/>
      <c r="L76" s="557"/>
      <c r="M76" s="506"/>
      <c r="Q76" s="567"/>
      <c r="S76" s="568"/>
    </row>
    <row r="77" spans="1:19" ht="12.75" customHeight="1">
      <c r="A77" s="500"/>
      <c r="B77" s="552">
        <v>56</v>
      </c>
      <c r="C77" s="553"/>
      <c r="D77" s="554"/>
      <c r="E77" s="554"/>
      <c r="F77" s="554"/>
      <c r="G77" s="554"/>
      <c r="H77" s="555"/>
      <c r="I77" s="556"/>
      <c r="J77" s="556"/>
      <c r="K77" s="556"/>
      <c r="L77" s="557"/>
      <c r="M77" s="506"/>
      <c r="Q77" s="567"/>
      <c r="S77" s="568"/>
    </row>
    <row r="78" spans="1:19" ht="12.75" customHeight="1">
      <c r="A78" s="500"/>
      <c r="B78" s="552">
        <v>57</v>
      </c>
      <c r="C78" s="553"/>
      <c r="D78" s="554"/>
      <c r="E78" s="554"/>
      <c r="F78" s="554"/>
      <c r="G78" s="554"/>
      <c r="H78" s="555"/>
      <c r="I78" s="556"/>
      <c r="J78" s="556"/>
      <c r="K78" s="556"/>
      <c r="L78" s="557"/>
      <c r="M78" s="506"/>
      <c r="Q78" s="567"/>
      <c r="S78" s="568"/>
    </row>
    <row r="79" spans="1:19" ht="12.75" customHeight="1">
      <c r="A79" s="500"/>
      <c r="B79" s="552">
        <v>58</v>
      </c>
      <c r="C79" s="553"/>
      <c r="D79" s="554"/>
      <c r="E79" s="554"/>
      <c r="F79" s="554"/>
      <c r="G79" s="554"/>
      <c r="H79" s="555"/>
      <c r="I79" s="556"/>
      <c r="J79" s="556"/>
      <c r="K79" s="556"/>
      <c r="L79" s="557"/>
      <c r="M79" s="506"/>
      <c r="Q79" s="567"/>
      <c r="S79" s="568"/>
    </row>
    <row r="80" spans="1:19" ht="12.75" customHeight="1">
      <c r="A80" s="500"/>
      <c r="B80" s="552">
        <v>59</v>
      </c>
      <c r="C80" s="553"/>
      <c r="D80" s="554"/>
      <c r="E80" s="554"/>
      <c r="F80" s="554"/>
      <c r="G80" s="554"/>
      <c r="H80" s="555"/>
      <c r="I80" s="556"/>
      <c r="J80" s="556"/>
      <c r="K80" s="556"/>
      <c r="L80" s="557"/>
      <c r="M80" s="506"/>
      <c r="Q80" s="567"/>
      <c r="S80" s="568"/>
    </row>
    <row r="81" spans="1:19" ht="12.75" customHeight="1">
      <c r="A81" s="500"/>
      <c r="B81" s="552">
        <v>60</v>
      </c>
      <c r="C81" s="553"/>
      <c r="D81" s="554"/>
      <c r="E81" s="554"/>
      <c r="F81" s="554"/>
      <c r="G81" s="554"/>
      <c r="H81" s="555"/>
      <c r="I81" s="556"/>
      <c r="J81" s="556"/>
      <c r="K81" s="556"/>
      <c r="L81" s="557"/>
      <c r="M81" s="506"/>
      <c r="Q81" s="567"/>
      <c r="S81" s="568"/>
    </row>
    <row r="82" spans="1:19" ht="12.75" customHeight="1">
      <c r="A82" s="500"/>
      <c r="B82" s="552">
        <v>61</v>
      </c>
      <c r="C82" s="553"/>
      <c r="D82" s="554"/>
      <c r="E82" s="554"/>
      <c r="F82" s="554"/>
      <c r="G82" s="554"/>
      <c r="H82" s="555"/>
      <c r="I82" s="556"/>
      <c r="J82" s="556"/>
      <c r="K82" s="556"/>
      <c r="L82" s="557"/>
      <c r="M82" s="506"/>
      <c r="Q82" s="567"/>
      <c r="S82" s="568"/>
    </row>
    <row r="83" spans="1:19" ht="12.75" customHeight="1">
      <c r="A83" s="500"/>
      <c r="B83" s="552">
        <v>62</v>
      </c>
      <c r="C83" s="553"/>
      <c r="D83" s="554"/>
      <c r="E83" s="554"/>
      <c r="F83" s="554"/>
      <c r="G83" s="554"/>
      <c r="H83" s="555"/>
      <c r="I83" s="556"/>
      <c r="J83" s="556"/>
      <c r="K83" s="556"/>
      <c r="L83" s="557"/>
      <c r="M83" s="506"/>
      <c r="Q83" s="567"/>
      <c r="S83" s="568"/>
    </row>
    <row r="84" spans="1:19" ht="12.75" customHeight="1">
      <c r="A84" s="500"/>
      <c r="B84" s="552">
        <v>63</v>
      </c>
      <c r="C84" s="553"/>
      <c r="D84" s="554"/>
      <c r="E84" s="554"/>
      <c r="F84" s="554"/>
      <c r="G84" s="554"/>
      <c r="H84" s="555"/>
      <c r="I84" s="556"/>
      <c r="J84" s="556"/>
      <c r="K84" s="556"/>
      <c r="L84" s="557"/>
      <c r="M84" s="506"/>
      <c r="Q84" s="567"/>
      <c r="S84" s="568"/>
    </row>
    <row r="85" spans="1:19" ht="12.75" customHeight="1">
      <c r="A85" s="500"/>
      <c r="B85" s="552">
        <v>64</v>
      </c>
      <c r="C85" s="553"/>
      <c r="D85" s="554"/>
      <c r="E85" s="554"/>
      <c r="F85" s="554"/>
      <c r="G85" s="554"/>
      <c r="H85" s="555"/>
      <c r="I85" s="556"/>
      <c r="J85" s="556"/>
      <c r="K85" s="556"/>
      <c r="L85" s="557"/>
      <c r="M85" s="506"/>
      <c r="Q85" s="567"/>
      <c r="S85" s="568"/>
    </row>
    <row r="86" spans="1:19" ht="12.75" customHeight="1">
      <c r="A86" s="500"/>
      <c r="B86" s="552">
        <v>65</v>
      </c>
      <c r="C86" s="553"/>
      <c r="D86" s="554"/>
      <c r="E86" s="554"/>
      <c r="F86" s="554"/>
      <c r="G86" s="554"/>
      <c r="H86" s="555"/>
      <c r="I86" s="556"/>
      <c r="J86" s="556"/>
      <c r="K86" s="556"/>
      <c r="L86" s="557"/>
      <c r="M86" s="506"/>
      <c r="Q86" s="567"/>
      <c r="S86" s="568"/>
    </row>
    <row r="87" spans="1:19" ht="12.75" customHeight="1">
      <c r="A87" s="500"/>
      <c r="B87" s="552">
        <v>66</v>
      </c>
      <c r="C87" s="553"/>
      <c r="D87" s="554"/>
      <c r="E87" s="554"/>
      <c r="F87" s="554"/>
      <c r="G87" s="554"/>
      <c r="H87" s="555"/>
      <c r="I87" s="556"/>
      <c r="J87" s="556"/>
      <c r="K87" s="556"/>
      <c r="L87" s="557"/>
      <c r="M87" s="506"/>
      <c r="Q87" s="567"/>
      <c r="S87" s="568"/>
    </row>
    <row r="88" spans="1:19" ht="12.75" customHeight="1">
      <c r="A88" s="500"/>
      <c r="B88" s="552">
        <v>67</v>
      </c>
      <c r="C88" s="553"/>
      <c r="D88" s="554"/>
      <c r="E88" s="554"/>
      <c r="F88" s="554"/>
      <c r="G88" s="554"/>
      <c r="H88" s="555"/>
      <c r="I88" s="556"/>
      <c r="J88" s="556"/>
      <c r="K88" s="556"/>
      <c r="L88" s="557"/>
      <c r="M88" s="506"/>
      <c r="Q88" s="567"/>
      <c r="S88" s="568"/>
    </row>
    <row r="89" spans="1:19" ht="12.75" customHeight="1">
      <c r="A89" s="500"/>
      <c r="B89" s="552">
        <v>68</v>
      </c>
      <c r="C89" s="553"/>
      <c r="D89" s="554"/>
      <c r="E89" s="554"/>
      <c r="F89" s="554"/>
      <c r="G89" s="554"/>
      <c r="H89" s="555"/>
      <c r="I89" s="556"/>
      <c r="J89" s="556"/>
      <c r="K89" s="556"/>
      <c r="L89" s="557"/>
      <c r="M89" s="506"/>
      <c r="Q89" s="567"/>
      <c r="S89" s="568"/>
    </row>
    <row r="90" spans="1:19" ht="12.75" customHeight="1">
      <c r="A90" s="500"/>
      <c r="B90" s="552">
        <v>69</v>
      </c>
      <c r="C90" s="553"/>
      <c r="D90" s="554"/>
      <c r="E90" s="554"/>
      <c r="F90" s="554"/>
      <c r="G90" s="554"/>
      <c r="H90" s="555"/>
      <c r="I90" s="556"/>
      <c r="J90" s="556"/>
      <c r="K90" s="556"/>
      <c r="L90" s="557"/>
      <c r="M90" s="506"/>
      <c r="Q90" s="567"/>
      <c r="S90" s="568"/>
    </row>
    <row r="91" spans="1:19" ht="12.75" customHeight="1">
      <c r="A91" s="500"/>
      <c r="B91" s="552">
        <v>70</v>
      </c>
      <c r="C91" s="553"/>
      <c r="D91" s="554"/>
      <c r="E91" s="554"/>
      <c r="F91" s="554"/>
      <c r="G91" s="554"/>
      <c r="H91" s="555"/>
      <c r="I91" s="556"/>
      <c r="J91" s="556"/>
      <c r="K91" s="556"/>
      <c r="L91" s="557"/>
      <c r="M91" s="506"/>
      <c r="Q91" s="567"/>
      <c r="S91" s="568"/>
    </row>
    <row r="92" spans="1:19" ht="12.75" customHeight="1">
      <c r="A92" s="500"/>
      <c r="B92" s="552">
        <v>71</v>
      </c>
      <c r="C92" s="553"/>
      <c r="D92" s="554"/>
      <c r="E92" s="554"/>
      <c r="F92" s="554"/>
      <c r="G92" s="554"/>
      <c r="H92" s="555"/>
      <c r="I92" s="556"/>
      <c r="J92" s="556"/>
      <c r="K92" s="556"/>
      <c r="L92" s="557"/>
      <c r="M92" s="506"/>
      <c r="Q92" s="567"/>
      <c r="S92" s="568"/>
    </row>
    <row r="93" spans="1:19" ht="12.75" customHeight="1">
      <c r="A93" s="500"/>
      <c r="B93" s="552">
        <v>72</v>
      </c>
      <c r="C93" s="553"/>
      <c r="D93" s="554"/>
      <c r="E93" s="554"/>
      <c r="F93" s="554"/>
      <c r="G93" s="554"/>
      <c r="H93" s="555"/>
      <c r="I93" s="556"/>
      <c r="J93" s="556"/>
      <c r="K93" s="556"/>
      <c r="L93" s="557"/>
      <c r="M93" s="506"/>
      <c r="Q93" s="567"/>
      <c r="S93" s="568"/>
    </row>
    <row r="94" spans="1:19" ht="12.75" customHeight="1">
      <c r="A94" s="500"/>
      <c r="B94" s="552">
        <v>73</v>
      </c>
      <c r="C94" s="553"/>
      <c r="D94" s="554"/>
      <c r="E94" s="554"/>
      <c r="F94" s="554"/>
      <c r="G94" s="554"/>
      <c r="H94" s="555"/>
      <c r="I94" s="556"/>
      <c r="J94" s="556"/>
      <c r="K94" s="556"/>
      <c r="L94" s="557"/>
      <c r="M94" s="506"/>
      <c r="Q94" s="567"/>
      <c r="S94" s="568"/>
    </row>
    <row r="95" spans="1:19" ht="12.75" customHeight="1">
      <c r="A95" s="500"/>
      <c r="B95" s="552">
        <v>74</v>
      </c>
      <c r="C95" s="553"/>
      <c r="D95" s="554"/>
      <c r="E95" s="554"/>
      <c r="F95" s="554"/>
      <c r="G95" s="554"/>
      <c r="H95" s="555"/>
      <c r="I95" s="556"/>
      <c r="J95" s="556"/>
      <c r="K95" s="556"/>
      <c r="L95" s="557"/>
      <c r="M95" s="506"/>
      <c r="Q95" s="567"/>
      <c r="S95" s="568"/>
    </row>
    <row r="96" spans="1:19" ht="12.75" customHeight="1">
      <c r="A96" s="500"/>
      <c r="B96" s="552">
        <v>75</v>
      </c>
      <c r="C96" s="553"/>
      <c r="D96" s="554"/>
      <c r="E96" s="554"/>
      <c r="F96" s="554"/>
      <c r="G96" s="554"/>
      <c r="H96" s="555"/>
      <c r="I96" s="556"/>
      <c r="J96" s="556"/>
      <c r="K96" s="556"/>
      <c r="L96" s="557"/>
      <c r="M96" s="506"/>
      <c r="Q96" s="567"/>
      <c r="S96" s="568"/>
    </row>
    <row r="97" spans="1:19" ht="12.75" customHeight="1">
      <c r="A97" s="500"/>
      <c r="B97" s="552">
        <v>76</v>
      </c>
      <c r="C97" s="553"/>
      <c r="D97" s="554"/>
      <c r="E97" s="554"/>
      <c r="F97" s="554"/>
      <c r="G97" s="554"/>
      <c r="H97" s="555"/>
      <c r="I97" s="556"/>
      <c r="J97" s="556"/>
      <c r="K97" s="556"/>
      <c r="L97" s="557"/>
      <c r="M97" s="506"/>
      <c r="Q97" s="567"/>
      <c r="S97" s="568"/>
    </row>
    <row r="98" spans="1:19" ht="12.75" customHeight="1">
      <c r="A98" s="500"/>
      <c r="B98" s="552">
        <v>77</v>
      </c>
      <c r="C98" s="553"/>
      <c r="D98" s="554"/>
      <c r="E98" s="554"/>
      <c r="F98" s="554"/>
      <c r="G98" s="554"/>
      <c r="H98" s="555"/>
      <c r="I98" s="556"/>
      <c r="J98" s="556"/>
      <c r="K98" s="556"/>
      <c r="L98" s="557"/>
      <c r="M98" s="506"/>
      <c r="Q98" s="567"/>
      <c r="S98" s="568"/>
    </row>
    <row r="99" spans="1:19" ht="12.75" customHeight="1">
      <c r="A99" s="500"/>
      <c r="B99" s="552">
        <v>78</v>
      </c>
      <c r="C99" s="553"/>
      <c r="D99" s="554"/>
      <c r="E99" s="554"/>
      <c r="F99" s="554"/>
      <c r="G99" s="554"/>
      <c r="H99" s="555"/>
      <c r="I99" s="556"/>
      <c r="J99" s="556"/>
      <c r="K99" s="556"/>
      <c r="L99" s="557"/>
      <c r="M99" s="506"/>
      <c r="Q99" s="567"/>
      <c r="S99" s="568"/>
    </row>
    <row r="100" spans="1:19" ht="12.75" customHeight="1">
      <c r="A100" s="500"/>
      <c r="B100" s="552">
        <v>79</v>
      </c>
      <c r="C100" s="553"/>
      <c r="D100" s="554"/>
      <c r="E100" s="554"/>
      <c r="F100" s="554"/>
      <c r="G100" s="554"/>
      <c r="H100" s="555"/>
      <c r="I100" s="556"/>
      <c r="J100" s="556"/>
      <c r="K100" s="556"/>
      <c r="L100" s="557"/>
      <c r="M100" s="506"/>
      <c r="Q100" s="567"/>
      <c r="S100" s="568"/>
    </row>
    <row r="101" spans="1:19">
      <c r="A101" s="500"/>
      <c r="B101" s="569">
        <v>80</v>
      </c>
      <c r="C101" s="570"/>
      <c r="D101" s="570"/>
      <c r="E101" s="570"/>
      <c r="F101" s="570"/>
      <c r="G101" s="570"/>
      <c r="H101" s="570"/>
      <c r="I101" s="570"/>
      <c r="J101" s="570"/>
      <c r="K101" s="570"/>
      <c r="L101" s="571"/>
      <c r="M101" s="506"/>
    </row>
    <row r="102" spans="1:19">
      <c r="A102" s="572"/>
      <c r="B102" s="573"/>
      <c r="C102" s="573"/>
      <c r="D102" s="573"/>
      <c r="E102" s="573"/>
      <c r="F102" s="573"/>
      <c r="G102" s="573"/>
      <c r="H102" s="573"/>
      <c r="I102" s="573"/>
      <c r="J102" s="573"/>
      <c r="K102" s="573"/>
      <c r="L102" s="573"/>
      <c r="M102" s="574"/>
    </row>
  </sheetData>
  <mergeCells count="5">
    <mergeCell ref="B20:B21"/>
    <mergeCell ref="C20:C21"/>
    <mergeCell ref="D20:G20"/>
    <mergeCell ref="H20:H21"/>
    <mergeCell ref="I20:L20"/>
  </mergeCells>
  <pageMargins left="0.70866141732283472" right="0.70866141732283472" top="0.78740157480314965" bottom="0.78740157480314965" header="0.31496062992125984" footer="0.31496062992125984"/>
  <pageSetup paperSize="9" scale="52" orientation="portrait"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25F97-AB55-4E59-B0E4-2114266281CC}">
  <sheetPr>
    <pageSetUpPr fitToPage="1"/>
  </sheetPr>
  <dimension ref="A1:M7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99" customWidth="1"/>
    <col min="2" max="2" width="55.1796875" style="499" customWidth="1"/>
    <col min="3" max="3" width="8.81640625" style="499" customWidth="1"/>
    <col min="4" max="4" width="21.453125" style="499" customWidth="1"/>
    <col min="5" max="5" width="4.81640625" style="499" customWidth="1"/>
    <col min="6" max="6" width="18.81640625" style="499" customWidth="1"/>
    <col min="7" max="7" width="4.81640625" style="499" customWidth="1"/>
    <col min="8" max="8" width="18.81640625" style="499" customWidth="1"/>
    <col min="9" max="9" width="4.81640625" style="499" customWidth="1"/>
    <col min="10" max="10" width="18.81640625" style="499" customWidth="1"/>
    <col min="11" max="11" width="4.81640625" style="499" customWidth="1"/>
    <col min="12" max="12" width="18.81640625" style="499" customWidth="1"/>
    <col min="13" max="13" width="2" style="499" customWidth="1"/>
    <col min="14" max="16384" width="9.1796875" style="499"/>
  </cols>
  <sheetData>
    <row r="1" spans="1:13" ht="6" customHeight="1">
      <c r="A1" s="496"/>
      <c r="B1" s="497"/>
      <c r="C1" s="497"/>
      <c r="D1" s="497"/>
      <c r="E1" s="497"/>
      <c r="F1" s="497"/>
      <c r="G1" s="497"/>
      <c r="H1" s="497"/>
      <c r="I1" s="497"/>
      <c r="J1" s="497"/>
      <c r="K1" s="497"/>
      <c r="L1" s="497"/>
      <c r="M1" s="498"/>
    </row>
    <row r="2" spans="1:13" ht="18">
      <c r="A2" s="500"/>
      <c r="B2" s="501" t="s">
        <v>6</v>
      </c>
      <c r="C2" s="501"/>
      <c r="D2" s="502" t="s">
        <v>54</v>
      </c>
      <c r="E2" s="503"/>
      <c r="F2" s="504">
        <v>45973</v>
      </c>
      <c r="G2" s="503"/>
      <c r="H2" s="503"/>
      <c r="I2" s="503"/>
      <c r="J2" s="503"/>
      <c r="K2" s="503"/>
      <c r="L2" s="505"/>
      <c r="M2" s="506"/>
    </row>
    <row r="3" spans="1:13" ht="18">
      <c r="A3" s="500"/>
      <c r="B3" s="852" t="s">
        <v>7</v>
      </c>
      <c r="C3" s="501"/>
      <c r="D3" s="507" t="s">
        <v>55</v>
      </c>
      <c r="E3" s="508"/>
      <c r="F3" s="509">
        <v>45975</v>
      </c>
      <c r="G3" s="508"/>
      <c r="H3" s="508"/>
      <c r="I3" s="508"/>
      <c r="J3" s="508"/>
      <c r="K3" s="508"/>
      <c r="L3" s="510"/>
      <c r="M3" s="506"/>
    </row>
    <row r="4" spans="1:13">
      <c r="A4" s="500"/>
      <c r="B4" s="511"/>
      <c r="C4" s="512"/>
      <c r="D4" s="507" t="s">
        <v>56</v>
      </c>
      <c r="E4" s="508"/>
      <c r="F4" s="513">
        <v>23</v>
      </c>
      <c r="G4" s="508"/>
      <c r="H4" s="514"/>
      <c r="I4" s="508"/>
      <c r="J4" s="515"/>
      <c r="K4" s="508"/>
      <c r="L4" s="516"/>
      <c r="M4" s="506"/>
    </row>
    <row r="5" spans="1:13" ht="18">
      <c r="A5" s="500"/>
      <c r="B5" s="517" t="s">
        <v>113</v>
      </c>
      <c r="C5" s="517"/>
      <c r="D5" s="507" t="s">
        <v>58</v>
      </c>
      <c r="E5" s="508"/>
      <c r="F5" s="451">
        <v>45975</v>
      </c>
      <c r="G5" s="508"/>
      <c r="H5" s="514"/>
      <c r="I5" s="508"/>
      <c r="J5" s="515"/>
      <c r="K5" s="508"/>
      <c r="L5" s="516"/>
      <c r="M5" s="506"/>
    </row>
    <row r="6" spans="1:13" ht="15" customHeight="1">
      <c r="A6" s="500"/>
      <c r="B6" s="518"/>
      <c r="C6" s="519"/>
      <c r="D6" s="507" t="s">
        <v>59</v>
      </c>
      <c r="E6" s="515" t="s">
        <v>60</v>
      </c>
      <c r="F6" s="509">
        <v>45944</v>
      </c>
      <c r="G6" s="515" t="s">
        <v>9</v>
      </c>
      <c r="H6" s="509">
        <v>45975</v>
      </c>
      <c r="I6" s="515" t="s">
        <v>10</v>
      </c>
      <c r="J6" s="520" t="s">
        <v>931</v>
      </c>
      <c r="K6" s="515"/>
      <c r="L6" s="521"/>
      <c r="M6" s="522"/>
    </row>
    <row r="7" spans="1:13">
      <c r="A7" s="500"/>
      <c r="D7" s="523" t="s">
        <v>61</v>
      </c>
      <c r="E7" s="524" t="s">
        <v>60</v>
      </c>
      <c r="F7" s="525">
        <v>45931</v>
      </c>
      <c r="G7" s="524" t="s">
        <v>9</v>
      </c>
      <c r="H7" s="525">
        <v>45961</v>
      </c>
      <c r="I7" s="526"/>
      <c r="J7" s="526"/>
      <c r="K7" s="526"/>
      <c r="L7" s="527"/>
      <c r="M7" s="506"/>
    </row>
    <row r="8" spans="1:13" ht="13">
      <c r="A8" s="500"/>
      <c r="D8" s="528"/>
      <c r="E8" s="529"/>
      <c r="F8" s="530"/>
      <c r="H8" s="531"/>
      <c r="J8" s="531"/>
      <c r="L8" s="532"/>
      <c r="M8" s="506"/>
    </row>
    <row r="9" spans="1:13">
      <c r="A9" s="500"/>
      <c r="D9" s="512"/>
      <c r="M9" s="506"/>
    </row>
    <row r="10" spans="1:13">
      <c r="A10" s="500"/>
      <c r="D10" s="512"/>
      <c r="M10" s="506"/>
    </row>
    <row r="11" spans="1:13" ht="18" customHeight="1">
      <c r="A11" s="500"/>
      <c r="D11" s="512"/>
      <c r="M11" s="506"/>
    </row>
    <row r="12" spans="1:13">
      <c r="A12" s="500"/>
      <c r="D12" s="512"/>
      <c r="M12" s="506"/>
    </row>
    <row r="13" spans="1:13" ht="18">
      <c r="A13" s="500"/>
      <c r="B13" s="501"/>
      <c r="D13" s="533"/>
      <c r="F13" s="501"/>
      <c r="J13" s="501"/>
      <c r="M13" s="506"/>
    </row>
    <row r="14" spans="1:13">
      <c r="A14" s="500"/>
      <c r="D14" s="534"/>
      <c r="M14" s="506"/>
    </row>
    <row r="15" spans="1:13">
      <c r="A15" s="500"/>
      <c r="D15" s="534"/>
      <c r="M15" s="506"/>
    </row>
    <row r="16" spans="1:13">
      <c r="A16" s="500"/>
      <c r="D16" s="535"/>
      <c r="M16" s="506"/>
    </row>
    <row r="17" spans="1:13" ht="31.5" customHeight="1">
      <c r="A17" s="500"/>
      <c r="B17" s="501" t="s">
        <v>114</v>
      </c>
      <c r="D17" s="512"/>
      <c r="F17" s="533" t="s">
        <v>115</v>
      </c>
      <c r="G17" s="533"/>
      <c r="H17" s="536" t="s">
        <v>116</v>
      </c>
      <c r="J17" s="536"/>
      <c r="L17" s="536"/>
      <c r="M17" s="506"/>
    </row>
    <row r="18" spans="1:13" ht="13">
      <c r="A18" s="500"/>
      <c r="B18" s="575"/>
      <c r="D18" s="576"/>
      <c r="F18" s="577"/>
      <c r="G18" s="561"/>
      <c r="M18" s="506"/>
    </row>
    <row r="19" spans="1:13" ht="13">
      <c r="A19" s="500"/>
      <c r="B19" s="578" t="s">
        <v>117</v>
      </c>
      <c r="D19" s="576"/>
      <c r="F19" s="577"/>
      <c r="G19" s="561"/>
      <c r="I19" s="539"/>
      <c r="J19" s="540"/>
      <c r="K19" s="539"/>
      <c r="L19" s="540"/>
      <c r="M19" s="506"/>
    </row>
    <row r="20" spans="1:13">
      <c r="A20" s="500"/>
      <c r="B20" s="499" t="s">
        <v>118</v>
      </c>
      <c r="D20" s="576"/>
      <c r="F20" s="579">
        <v>276862.0895</v>
      </c>
      <c r="I20" s="539"/>
      <c r="K20" s="539"/>
      <c r="L20" s="545"/>
      <c r="M20" s="506"/>
    </row>
    <row r="21" spans="1:13">
      <c r="A21" s="500"/>
      <c r="B21" s="499" t="s">
        <v>119</v>
      </c>
      <c r="D21" s="512"/>
      <c r="F21" s="579">
        <v>266827.21000000002</v>
      </c>
      <c r="J21" s="512"/>
      <c r="M21" s="506"/>
    </row>
    <row r="22" spans="1:13" ht="13">
      <c r="A22" s="500"/>
      <c r="B22" s="499" t="s">
        <v>120</v>
      </c>
      <c r="D22" s="580"/>
      <c r="E22" s="561"/>
      <c r="F22" s="579">
        <v>10034.879499999981</v>
      </c>
      <c r="H22" s="581"/>
      <c r="J22" s="512"/>
      <c r="M22" s="506"/>
    </row>
    <row r="23" spans="1:13">
      <c r="A23" s="500"/>
      <c r="B23" s="499" t="s">
        <v>121</v>
      </c>
      <c r="D23" s="582"/>
      <c r="F23" s="583"/>
      <c r="H23" s="583">
        <v>54</v>
      </c>
      <c r="J23" s="512"/>
      <c r="M23" s="506"/>
    </row>
    <row r="24" spans="1:13" ht="13">
      <c r="A24" s="500"/>
      <c r="B24" s="575"/>
      <c r="D24" s="582"/>
      <c r="F24" s="584"/>
      <c r="H24" s="585"/>
      <c r="I24" s="539"/>
      <c r="J24" s="540"/>
      <c r="K24" s="539"/>
      <c r="L24" s="540"/>
      <c r="M24" s="506"/>
    </row>
    <row r="25" spans="1:13" ht="13">
      <c r="A25" s="500"/>
      <c r="B25" s="578" t="s">
        <v>122</v>
      </c>
      <c r="D25" s="582"/>
      <c r="F25" s="584"/>
      <c r="H25" s="586"/>
      <c r="I25" s="539"/>
      <c r="J25" s="512"/>
      <c r="K25" s="539"/>
      <c r="L25" s="545"/>
      <c r="M25" s="506"/>
    </row>
    <row r="26" spans="1:13" ht="13">
      <c r="A26" s="500"/>
      <c r="B26" s="499" t="s">
        <v>123</v>
      </c>
      <c r="C26" s="561"/>
      <c r="D26" s="580"/>
      <c r="E26" s="561"/>
      <c r="F26" s="579">
        <v>3943985.2584999995</v>
      </c>
      <c r="J26" s="512"/>
      <c r="M26" s="506"/>
    </row>
    <row r="27" spans="1:13">
      <c r="A27" s="500"/>
      <c r="B27" s="499" t="s">
        <v>124</v>
      </c>
      <c r="D27" s="582"/>
      <c r="F27" s="579">
        <v>3403745.26753412</v>
      </c>
      <c r="J27" s="512"/>
      <c r="M27" s="506"/>
    </row>
    <row r="28" spans="1:13">
      <c r="A28" s="500"/>
      <c r="B28" s="499" t="s">
        <v>125</v>
      </c>
      <c r="D28" s="582"/>
      <c r="F28" s="587">
        <v>540239.99096587952</v>
      </c>
      <c r="H28" s="581"/>
      <c r="M28" s="506"/>
    </row>
    <row r="29" spans="1:13">
      <c r="A29" s="500"/>
      <c r="B29" s="499" t="s">
        <v>126</v>
      </c>
      <c r="D29" s="512"/>
      <c r="F29" s="583"/>
      <c r="H29" s="583">
        <v>431</v>
      </c>
      <c r="M29" s="506"/>
    </row>
    <row r="30" spans="1:13">
      <c r="A30" s="500"/>
      <c r="B30" s="51"/>
      <c r="D30" s="512"/>
      <c r="F30" s="512"/>
      <c r="J30" s="512"/>
      <c r="M30" s="506"/>
    </row>
    <row r="31" spans="1:13">
      <c r="A31" s="500"/>
      <c r="B31" s="51"/>
      <c r="D31" s="582"/>
      <c r="F31" s="512"/>
      <c r="M31" s="506"/>
    </row>
    <row r="32" spans="1:13" ht="18">
      <c r="A32" s="500"/>
      <c r="B32" s="501" t="s">
        <v>127</v>
      </c>
      <c r="D32" s="582"/>
      <c r="F32" s="512"/>
      <c r="J32" s="540"/>
      <c r="L32" s="566"/>
      <c r="M32" s="506"/>
    </row>
    <row r="33" spans="1:13">
      <c r="A33" s="500"/>
      <c r="B33" s="51"/>
      <c r="D33" s="582"/>
      <c r="F33" s="512"/>
      <c r="M33" s="506"/>
    </row>
    <row r="34" spans="1:13" ht="13">
      <c r="A34" s="500"/>
      <c r="B34" s="578" t="s">
        <v>128</v>
      </c>
      <c r="D34" s="582"/>
      <c r="M34" s="506"/>
    </row>
    <row r="35" spans="1:13">
      <c r="A35" s="500"/>
      <c r="B35" s="499" t="s">
        <v>129</v>
      </c>
      <c r="D35" s="582"/>
      <c r="F35" s="579">
        <v>0</v>
      </c>
      <c r="M35" s="506"/>
    </row>
    <row r="36" spans="1:13" ht="13">
      <c r="A36" s="500"/>
      <c r="B36" s="499" t="s">
        <v>130</v>
      </c>
      <c r="D36" s="582"/>
      <c r="F36" s="579">
        <v>0</v>
      </c>
      <c r="J36" s="540"/>
      <c r="L36" s="540"/>
      <c r="M36" s="506"/>
    </row>
    <row r="37" spans="1:13" ht="13">
      <c r="A37" s="500"/>
      <c r="B37" s="499" t="s">
        <v>131</v>
      </c>
      <c r="D37" s="582"/>
      <c r="F37" s="579">
        <v>0</v>
      </c>
      <c r="J37" s="540"/>
      <c r="L37" s="540"/>
      <c r="M37" s="506"/>
    </row>
    <row r="38" spans="1:13" ht="13">
      <c r="A38" s="500"/>
      <c r="B38" s="499" t="s">
        <v>132</v>
      </c>
      <c r="D38" s="582"/>
      <c r="F38" s="579">
        <v>0</v>
      </c>
      <c r="J38" s="533"/>
      <c r="L38" s="533"/>
      <c r="M38" s="506"/>
    </row>
    <row r="39" spans="1:13" ht="13">
      <c r="A39" s="500"/>
      <c r="B39" s="51"/>
      <c r="D39" s="582"/>
      <c r="F39" s="584"/>
      <c r="J39" s="588"/>
      <c r="L39" s="512"/>
      <c r="M39" s="506"/>
    </row>
    <row r="40" spans="1:13" ht="13">
      <c r="A40" s="500"/>
      <c r="B40" s="578" t="s">
        <v>133</v>
      </c>
      <c r="D40" s="582"/>
      <c r="M40" s="506"/>
    </row>
    <row r="41" spans="1:13">
      <c r="A41" s="500"/>
      <c r="B41" s="499" t="s">
        <v>134</v>
      </c>
      <c r="D41" s="582"/>
      <c r="F41" s="579">
        <v>0</v>
      </c>
      <c r="M41" s="506"/>
    </row>
    <row r="42" spans="1:13" ht="13">
      <c r="A42" s="500"/>
      <c r="B42" s="499" t="s">
        <v>135</v>
      </c>
      <c r="D42" s="582"/>
      <c r="F42" s="579">
        <v>0</v>
      </c>
      <c r="J42" s="540"/>
      <c r="L42" s="540"/>
      <c r="M42" s="506"/>
    </row>
    <row r="43" spans="1:13" ht="13">
      <c r="A43" s="500"/>
      <c r="B43" s="499" t="s">
        <v>136</v>
      </c>
      <c r="D43" s="582"/>
      <c r="F43" s="579">
        <v>0</v>
      </c>
      <c r="J43" s="533"/>
      <c r="L43" s="533"/>
      <c r="M43" s="506"/>
    </row>
    <row r="44" spans="1:13" ht="13">
      <c r="A44" s="500"/>
      <c r="B44" s="499" t="s">
        <v>137</v>
      </c>
      <c r="D44" s="582"/>
      <c r="F44" s="579">
        <v>0</v>
      </c>
      <c r="J44" s="533"/>
      <c r="L44" s="533"/>
      <c r="M44" s="506"/>
    </row>
    <row r="45" spans="1:13" ht="13">
      <c r="A45" s="500"/>
      <c r="B45" s="51"/>
      <c r="D45" s="582"/>
      <c r="F45" s="584"/>
      <c r="J45" s="588"/>
      <c r="L45" s="512"/>
      <c r="M45" s="506"/>
    </row>
    <row r="46" spans="1:13" ht="13">
      <c r="A46" s="500"/>
      <c r="B46" s="578" t="s">
        <v>138</v>
      </c>
      <c r="D46" s="582"/>
      <c r="M46" s="506"/>
    </row>
    <row r="47" spans="1:13">
      <c r="A47" s="500"/>
      <c r="B47" s="499" t="s">
        <v>139</v>
      </c>
      <c r="D47" s="582"/>
      <c r="F47" s="579">
        <v>0</v>
      </c>
      <c r="M47" s="506"/>
    </row>
    <row r="48" spans="1:13" ht="13">
      <c r="A48" s="500"/>
      <c r="B48" s="499" t="s">
        <v>140</v>
      </c>
      <c r="D48" s="582"/>
      <c r="F48" s="579">
        <v>0</v>
      </c>
      <c r="J48" s="540"/>
      <c r="L48" s="540"/>
      <c r="M48" s="506"/>
    </row>
    <row r="49" spans="1:13" ht="13">
      <c r="A49" s="500"/>
      <c r="B49" s="499" t="s">
        <v>141</v>
      </c>
      <c r="D49" s="582"/>
      <c r="F49" s="579">
        <v>0</v>
      </c>
      <c r="J49" s="533"/>
      <c r="L49" s="533"/>
      <c r="M49" s="506"/>
    </row>
    <row r="50" spans="1:13" ht="13">
      <c r="A50" s="500"/>
      <c r="B50" s="499" t="s">
        <v>142</v>
      </c>
      <c r="D50" s="582"/>
      <c r="F50" s="579">
        <v>0</v>
      </c>
      <c r="J50" s="533"/>
      <c r="L50" s="533"/>
      <c r="M50" s="506"/>
    </row>
    <row r="51" spans="1:13" ht="13">
      <c r="A51" s="500"/>
      <c r="B51" s="51"/>
      <c r="D51" s="582"/>
      <c r="F51" s="584"/>
      <c r="J51" s="588"/>
      <c r="L51" s="512"/>
      <c r="M51" s="506"/>
    </row>
    <row r="52" spans="1:13" ht="13">
      <c r="A52" s="500"/>
      <c r="B52" s="578" t="s">
        <v>143</v>
      </c>
      <c r="D52" s="582"/>
      <c r="M52" s="506"/>
    </row>
    <row r="53" spans="1:13">
      <c r="A53" s="500"/>
      <c r="B53" s="499" t="s">
        <v>144</v>
      </c>
      <c r="D53" s="582"/>
      <c r="F53" s="579">
        <v>0</v>
      </c>
      <c r="M53" s="506"/>
    </row>
    <row r="54" spans="1:13" ht="13">
      <c r="A54" s="500"/>
      <c r="B54" s="499" t="s">
        <v>145</v>
      </c>
      <c r="D54" s="582"/>
      <c r="F54" s="579">
        <v>0</v>
      </c>
      <c r="J54" s="540"/>
      <c r="L54" s="540"/>
      <c r="M54" s="506"/>
    </row>
    <row r="55" spans="1:13" ht="13">
      <c r="A55" s="500"/>
      <c r="B55" s="499" t="s">
        <v>146</v>
      </c>
      <c r="D55" s="582"/>
      <c r="F55" s="579">
        <v>0</v>
      </c>
      <c r="J55" s="533"/>
      <c r="L55" s="533"/>
      <c r="M55" s="506"/>
    </row>
    <row r="56" spans="1:13" ht="13">
      <c r="A56" s="500"/>
      <c r="B56" s="499" t="s">
        <v>147</v>
      </c>
      <c r="D56" s="582"/>
      <c r="F56" s="579">
        <v>0</v>
      </c>
      <c r="J56" s="533"/>
      <c r="L56" s="533"/>
      <c r="M56" s="506"/>
    </row>
    <row r="57" spans="1:13" ht="13">
      <c r="A57" s="500"/>
      <c r="B57" s="51"/>
      <c r="D57" s="582"/>
      <c r="F57" s="584"/>
      <c r="J57" s="588"/>
      <c r="L57" s="512"/>
      <c r="M57" s="506"/>
    </row>
    <row r="58" spans="1:13" ht="13">
      <c r="A58" s="500"/>
      <c r="B58" s="578" t="s">
        <v>148</v>
      </c>
      <c r="D58" s="582"/>
      <c r="M58" s="506"/>
    </row>
    <row r="59" spans="1:13">
      <c r="A59" s="500"/>
      <c r="B59" s="499" t="s">
        <v>149</v>
      </c>
      <c r="D59" s="582"/>
      <c r="F59" s="579">
        <v>0</v>
      </c>
      <c r="M59" s="506"/>
    </row>
    <row r="60" spans="1:13" ht="13">
      <c r="A60" s="500"/>
      <c r="B60" s="499" t="s">
        <v>150</v>
      </c>
      <c r="D60" s="582"/>
      <c r="F60" s="579">
        <v>276862.08949999919</v>
      </c>
      <c r="J60" s="540"/>
      <c r="L60" s="540"/>
      <c r="M60" s="506"/>
    </row>
    <row r="61" spans="1:13" ht="13">
      <c r="A61" s="500"/>
      <c r="B61" s="499" t="s">
        <v>151</v>
      </c>
      <c r="D61" s="582"/>
      <c r="F61" s="579">
        <v>276862.08949999919</v>
      </c>
      <c r="J61" s="533"/>
      <c r="L61" s="533"/>
      <c r="M61" s="506"/>
    </row>
    <row r="62" spans="1:13" ht="13">
      <c r="A62" s="500"/>
      <c r="B62" s="499" t="s">
        <v>152</v>
      </c>
      <c r="D62" s="582"/>
      <c r="F62" s="579">
        <v>0</v>
      </c>
      <c r="J62" s="533"/>
      <c r="L62" s="533"/>
      <c r="M62" s="506"/>
    </row>
    <row r="63" spans="1:13" ht="13">
      <c r="A63" s="500"/>
      <c r="B63" s="51"/>
      <c r="D63" s="582"/>
      <c r="F63" s="584"/>
      <c r="J63" s="588"/>
      <c r="L63" s="512"/>
      <c r="M63" s="506"/>
    </row>
    <row r="64" spans="1:13" ht="13">
      <c r="A64" s="500"/>
      <c r="B64" s="578" t="s">
        <v>153</v>
      </c>
      <c r="D64" s="582"/>
      <c r="J64" s="588"/>
      <c r="L64" s="512"/>
      <c r="M64" s="506"/>
    </row>
    <row r="65" spans="1:13" ht="13">
      <c r="A65" s="500"/>
      <c r="B65" s="499" t="s">
        <v>154</v>
      </c>
      <c r="D65" s="582"/>
      <c r="F65" s="579">
        <v>0</v>
      </c>
      <c r="J65" s="588"/>
      <c r="L65" s="512"/>
      <c r="M65" s="506"/>
    </row>
    <row r="66" spans="1:13" ht="13">
      <c r="A66" s="500"/>
      <c r="B66" s="499" t="s">
        <v>155</v>
      </c>
      <c r="D66" s="582"/>
      <c r="F66" s="1190">
        <v>0</v>
      </c>
      <c r="J66" s="588"/>
      <c r="L66" s="512"/>
      <c r="M66" s="506"/>
    </row>
    <row r="67" spans="1:13" ht="13">
      <c r="A67" s="500"/>
      <c r="B67" s="499" t="s">
        <v>156</v>
      </c>
      <c r="D67" s="582"/>
      <c r="F67" s="1190">
        <v>0</v>
      </c>
      <c r="J67" s="588"/>
      <c r="L67" s="512"/>
      <c r="M67" s="506"/>
    </row>
    <row r="68" spans="1:13" ht="13">
      <c r="A68" s="500"/>
      <c r="B68" s="499" t="s">
        <v>157</v>
      </c>
      <c r="D68" s="582"/>
      <c r="F68" s="579">
        <v>0</v>
      </c>
      <c r="J68" s="588"/>
      <c r="L68" s="512"/>
      <c r="M68" s="506"/>
    </row>
    <row r="69" spans="1:13" ht="13">
      <c r="A69" s="500"/>
      <c r="B69" s="51"/>
      <c r="D69" s="582"/>
      <c r="F69" s="584"/>
      <c r="J69" s="588"/>
      <c r="L69" s="512"/>
      <c r="M69" s="506"/>
    </row>
    <row r="70" spans="1:13" ht="12.75" customHeight="1">
      <c r="A70" s="500"/>
      <c r="B70" s="51"/>
      <c r="D70" s="589"/>
      <c r="F70" s="512"/>
      <c r="M70" s="506"/>
    </row>
    <row r="71" spans="1:13">
      <c r="A71" s="572"/>
      <c r="B71" s="573"/>
      <c r="C71" s="573"/>
      <c r="D71" s="590"/>
      <c r="E71" s="573"/>
      <c r="F71" s="573"/>
      <c r="G71" s="573"/>
      <c r="H71" s="573"/>
      <c r="I71" s="573"/>
      <c r="J71" s="573"/>
      <c r="K71" s="573"/>
      <c r="L71" s="573"/>
      <c r="M71" s="574"/>
    </row>
    <row r="73" spans="1:13">
      <c r="H73" s="591"/>
    </row>
    <row r="74" spans="1:13">
      <c r="H74" s="591"/>
    </row>
    <row r="76" spans="1:13">
      <c r="C76" s="592"/>
      <c r="D76" s="539"/>
      <c r="F76" s="539"/>
      <c r="H76" s="591"/>
    </row>
    <row r="77" spans="1:13">
      <c r="C77" s="592"/>
      <c r="D77" s="539"/>
      <c r="F77" s="539"/>
    </row>
    <row r="79" spans="1:13">
      <c r="C79" s="592"/>
      <c r="D79" s="592"/>
      <c r="E79" s="592"/>
      <c r="F79" s="592"/>
    </row>
  </sheetData>
  <pageMargins left="0.70866141732283472" right="0.70866141732283472" top="0.78740157480314965" bottom="0.78740157480314965" header="0.31496062992125984" footer="0.31496062992125984"/>
  <pageSetup paperSize="9" scale="50"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90376-6180-4B47-AE7F-85EACA9A7859}">
  <sheetPr>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499" customWidth="1"/>
    <col min="2" max="2" width="43.81640625" style="499" customWidth="1"/>
    <col min="3" max="3" width="15.81640625" style="499" customWidth="1"/>
    <col min="4" max="4" width="20.81640625" style="499" customWidth="1"/>
    <col min="5" max="5" width="15.54296875" style="499" customWidth="1"/>
    <col min="6" max="6" width="20.81640625" style="499" customWidth="1"/>
    <col min="7" max="7" width="14.453125" style="499" customWidth="1"/>
    <col min="8" max="10" width="15.54296875" style="499" customWidth="1"/>
    <col min="11" max="12" width="14.453125" style="499" customWidth="1"/>
    <col min="13" max="13" width="2" style="499" customWidth="1"/>
    <col min="14" max="16384" width="9.1796875" style="499"/>
  </cols>
  <sheetData>
    <row r="1" spans="1:13" ht="6" customHeight="1">
      <c r="A1" s="496"/>
      <c r="B1" s="497"/>
      <c r="C1" s="497"/>
      <c r="D1" s="497"/>
      <c r="E1" s="497"/>
      <c r="F1" s="497"/>
      <c r="G1" s="497"/>
      <c r="H1" s="497"/>
      <c r="I1" s="497"/>
      <c r="J1" s="497"/>
      <c r="K1" s="497"/>
      <c r="L1" s="988"/>
      <c r="M1" s="498"/>
    </row>
    <row r="2" spans="1:13" ht="18">
      <c r="A2" s="500"/>
      <c r="B2" s="501" t="s">
        <v>6</v>
      </c>
      <c r="C2" s="501"/>
      <c r="D2" s="502" t="s">
        <v>54</v>
      </c>
      <c r="E2" s="503"/>
      <c r="F2" s="504">
        <v>45973</v>
      </c>
      <c r="G2" s="503"/>
      <c r="H2" s="503"/>
      <c r="I2" s="503"/>
      <c r="J2" s="503"/>
      <c r="K2" s="503"/>
      <c r="L2" s="505"/>
      <c r="M2" s="506"/>
    </row>
    <row r="3" spans="1:13" ht="18">
      <c r="A3" s="500"/>
      <c r="B3" s="852" t="s">
        <v>7</v>
      </c>
      <c r="C3" s="501"/>
      <c r="D3" s="507" t="s">
        <v>55</v>
      </c>
      <c r="E3" s="508"/>
      <c r="F3" s="509">
        <v>45975</v>
      </c>
      <c r="G3" s="508"/>
      <c r="H3" s="508"/>
      <c r="I3" s="508"/>
      <c r="J3" s="508"/>
      <c r="K3" s="508"/>
      <c r="L3" s="510"/>
      <c r="M3" s="506"/>
    </row>
    <row r="4" spans="1:13">
      <c r="A4" s="500"/>
      <c r="B4" s="511"/>
      <c r="C4" s="512"/>
      <c r="D4" s="507" t="s">
        <v>56</v>
      </c>
      <c r="E4" s="508"/>
      <c r="F4" s="513">
        <v>23</v>
      </c>
      <c r="G4" s="508"/>
      <c r="H4" s="514"/>
      <c r="I4" s="508"/>
      <c r="J4" s="515"/>
      <c r="K4" s="508"/>
      <c r="L4" s="516"/>
      <c r="M4" s="506"/>
    </row>
    <row r="5" spans="1:13" ht="18">
      <c r="A5" s="500"/>
      <c r="B5" s="517" t="s">
        <v>158</v>
      </c>
      <c r="C5" s="517"/>
      <c r="D5" s="507" t="s">
        <v>58</v>
      </c>
      <c r="E5" s="508"/>
      <c r="F5" s="451">
        <v>45975</v>
      </c>
      <c r="G5" s="508"/>
      <c r="H5" s="514"/>
      <c r="I5" s="508"/>
      <c r="J5" s="515"/>
      <c r="K5" s="508"/>
      <c r="L5" s="516"/>
      <c r="M5" s="506"/>
    </row>
    <row r="6" spans="1:13" ht="15" customHeight="1">
      <c r="A6" s="500"/>
      <c r="B6" s="518"/>
      <c r="C6" s="519"/>
      <c r="D6" s="507" t="s">
        <v>59</v>
      </c>
      <c r="E6" s="515" t="s">
        <v>60</v>
      </c>
      <c r="F6" s="509">
        <v>45944</v>
      </c>
      <c r="G6" s="515" t="s">
        <v>9</v>
      </c>
      <c r="H6" s="509">
        <v>45975</v>
      </c>
      <c r="I6" s="515" t="s">
        <v>10</v>
      </c>
      <c r="J6" s="520" t="s">
        <v>931</v>
      </c>
      <c r="K6" s="515"/>
      <c r="L6" s="521"/>
      <c r="M6" s="522"/>
    </row>
    <row r="7" spans="1:13">
      <c r="A7" s="500"/>
      <c r="D7" s="523" t="s">
        <v>61</v>
      </c>
      <c r="E7" s="524" t="s">
        <v>60</v>
      </c>
      <c r="F7" s="525">
        <v>45931</v>
      </c>
      <c r="G7" s="524" t="s">
        <v>9</v>
      </c>
      <c r="H7" s="525">
        <v>45961</v>
      </c>
      <c r="I7" s="526"/>
      <c r="J7" s="526"/>
      <c r="K7" s="526"/>
      <c r="L7" s="527"/>
      <c r="M7" s="506"/>
    </row>
    <row r="8" spans="1:13" ht="13">
      <c r="A8" s="500"/>
      <c r="D8" s="528"/>
      <c r="E8" s="529"/>
      <c r="F8" s="530"/>
      <c r="H8" s="531"/>
      <c r="J8" s="531"/>
      <c r="L8" s="1187"/>
      <c r="M8" s="506"/>
    </row>
    <row r="9" spans="1:13">
      <c r="A9" s="500"/>
      <c r="D9" s="512"/>
      <c r="M9" s="506"/>
    </row>
    <row r="10" spans="1:13">
      <c r="A10" s="500"/>
      <c r="D10" s="512"/>
      <c r="M10" s="506"/>
    </row>
    <row r="11" spans="1:13" ht="18" customHeight="1">
      <c r="A11" s="500"/>
      <c r="D11" s="512"/>
      <c r="M11" s="506"/>
    </row>
    <row r="12" spans="1:13">
      <c r="A12" s="500"/>
      <c r="D12" s="512"/>
      <c r="M12" s="506"/>
    </row>
    <row r="13" spans="1:13" ht="18">
      <c r="A13" s="500"/>
      <c r="B13" s="975" t="s">
        <v>104</v>
      </c>
      <c r="C13" s="840"/>
      <c r="D13" s="1002"/>
      <c r="F13" s="501"/>
      <c r="L13" s="1188"/>
      <c r="M13" s="506"/>
    </row>
    <row r="14" spans="1:13">
      <c r="A14" s="500"/>
      <c r="B14" s="840" t="s">
        <v>67</v>
      </c>
      <c r="C14" s="840"/>
      <c r="D14" s="1003">
        <v>392982767.10000014</v>
      </c>
      <c r="M14" s="506"/>
    </row>
    <row r="15" spans="1:13">
      <c r="A15" s="500"/>
      <c r="B15" s="840" t="s">
        <v>76</v>
      </c>
      <c r="C15" s="840"/>
      <c r="D15" s="1003">
        <v>365925344.40000004</v>
      </c>
      <c r="M15" s="506"/>
    </row>
    <row r="16" spans="1:13">
      <c r="A16" s="500"/>
      <c r="D16" s="535"/>
      <c r="M16" s="506"/>
    </row>
    <row r="17" spans="1:23" ht="18">
      <c r="A17" s="500"/>
      <c r="B17" s="501" t="s">
        <v>159</v>
      </c>
      <c r="C17" s="536"/>
      <c r="D17" s="536"/>
      <c r="E17" s="536"/>
      <c r="F17" s="533"/>
      <c r="G17" s="533"/>
      <c r="M17" s="506"/>
    </row>
    <row r="18" spans="1:23" ht="18">
      <c r="A18" s="500"/>
      <c r="B18" s="501"/>
      <c r="C18" s="536"/>
      <c r="D18" s="536"/>
      <c r="E18" s="536"/>
      <c r="F18" s="533"/>
      <c r="G18" s="533"/>
      <c r="H18" s="536"/>
      <c r="J18" s="536"/>
      <c r="M18" s="506"/>
    </row>
    <row r="19" spans="1:23" ht="13.5" thickBot="1">
      <c r="A19" s="500"/>
      <c r="B19" s="987"/>
      <c r="G19" s="533"/>
      <c r="H19" s="536"/>
      <c r="J19" s="536"/>
      <c r="M19" s="506"/>
    </row>
    <row r="20" spans="1:23" ht="44" thickBot="1">
      <c r="A20" s="500"/>
      <c r="B20" s="593" t="s">
        <v>61</v>
      </c>
      <c r="C20" s="593" t="s">
        <v>160</v>
      </c>
      <c r="D20" s="593" t="s">
        <v>161</v>
      </c>
      <c r="E20" s="593" t="s">
        <v>162</v>
      </c>
      <c r="F20" s="593" t="s">
        <v>163</v>
      </c>
      <c r="G20" s="593" t="s">
        <v>164</v>
      </c>
      <c r="H20" s="593" t="s">
        <v>165</v>
      </c>
      <c r="I20" s="593" t="s">
        <v>166</v>
      </c>
      <c r="J20" s="593" t="s">
        <v>167</v>
      </c>
      <c r="K20" s="593" t="s">
        <v>168</v>
      </c>
      <c r="M20" s="541"/>
      <c r="O20" s="542"/>
      <c r="Q20" s="543"/>
      <c r="R20" s="544"/>
      <c r="S20" s="544"/>
      <c r="V20" s="539"/>
      <c r="W20" s="545"/>
    </row>
    <row r="21" spans="1:23">
      <c r="A21" s="500"/>
      <c r="B21" s="552">
        <v>1</v>
      </c>
      <c r="C21" s="594">
        <v>0</v>
      </c>
      <c r="D21" s="595">
        <v>0</v>
      </c>
      <c r="E21" s="595">
        <v>0</v>
      </c>
      <c r="F21" s="595">
        <v>722881914.53999996</v>
      </c>
      <c r="G21" s="577">
        <v>0</v>
      </c>
      <c r="H21" s="596">
        <v>0</v>
      </c>
      <c r="I21" s="597">
        <v>0</v>
      </c>
      <c r="J21" s="596">
        <v>0</v>
      </c>
      <c r="K21" s="1185">
        <v>0</v>
      </c>
      <c r="M21" s="506"/>
      <c r="Q21" s="543"/>
      <c r="R21" s="544"/>
      <c r="S21" s="543"/>
      <c r="U21" s="512"/>
    </row>
    <row r="22" spans="1:23">
      <c r="A22" s="500"/>
      <c r="B22" s="552">
        <v>2</v>
      </c>
      <c r="C22" s="594">
        <v>3</v>
      </c>
      <c r="D22" s="595">
        <v>33186.639999999999</v>
      </c>
      <c r="E22" s="595">
        <v>33186.639999999999</v>
      </c>
      <c r="F22" s="595">
        <v>747408454.29999995</v>
      </c>
      <c r="G22" s="577">
        <v>4.4402280719558621E-5</v>
      </c>
      <c r="H22" s="596">
        <v>0</v>
      </c>
      <c r="I22" s="597">
        <v>0</v>
      </c>
      <c r="J22" s="596">
        <v>33186.639999999999</v>
      </c>
      <c r="K22" s="598">
        <v>4.4402280719558621E-5</v>
      </c>
      <c r="M22" s="506"/>
      <c r="O22" s="558"/>
      <c r="Q22" s="543"/>
      <c r="R22" s="544"/>
      <c r="S22" s="544"/>
    </row>
    <row r="23" spans="1:23" ht="13">
      <c r="A23" s="500"/>
      <c r="B23" s="552">
        <v>3</v>
      </c>
      <c r="C23" s="594">
        <v>7</v>
      </c>
      <c r="D23" s="595">
        <v>71022.649999999994</v>
      </c>
      <c r="E23" s="595">
        <v>104209.29</v>
      </c>
      <c r="F23" s="595">
        <v>770798020.5</v>
      </c>
      <c r="G23" s="577">
        <v>1.3519662379568863E-4</v>
      </c>
      <c r="H23" s="596">
        <v>0</v>
      </c>
      <c r="I23" s="597">
        <v>0</v>
      </c>
      <c r="J23" s="596">
        <v>104209.29</v>
      </c>
      <c r="K23" s="598">
        <v>1.3519662379568863E-4</v>
      </c>
      <c r="M23" s="559"/>
      <c r="Q23" s="543"/>
      <c r="R23" s="560"/>
      <c r="S23" s="560"/>
      <c r="V23" s="539"/>
      <c r="W23" s="540"/>
    </row>
    <row r="24" spans="1:23" ht="13">
      <c r="A24" s="500"/>
      <c r="B24" s="552">
        <v>4</v>
      </c>
      <c r="C24" s="594">
        <v>12</v>
      </c>
      <c r="D24" s="595">
        <v>151627.82</v>
      </c>
      <c r="E24" s="595">
        <v>255837.11</v>
      </c>
      <c r="F24" s="595">
        <v>795725776.24000001</v>
      </c>
      <c r="G24" s="577">
        <v>3.2151416686398325E-4</v>
      </c>
      <c r="H24" s="596">
        <v>0</v>
      </c>
      <c r="I24" s="597">
        <v>0</v>
      </c>
      <c r="J24" s="596">
        <v>255837.11</v>
      </c>
      <c r="K24" s="598">
        <v>3.2151416686398325E-4</v>
      </c>
      <c r="L24" s="577"/>
      <c r="M24" s="541"/>
      <c r="N24" s="561"/>
      <c r="O24" s="540"/>
      <c r="P24" s="561"/>
      <c r="Q24" s="562"/>
      <c r="R24" s="563"/>
      <c r="S24" s="560"/>
      <c r="T24" s="561"/>
      <c r="V24" s="539"/>
      <c r="W24" s="545"/>
    </row>
    <row r="25" spans="1:23">
      <c r="A25" s="500"/>
      <c r="B25" s="552">
        <v>5</v>
      </c>
      <c r="C25" s="594">
        <v>14</v>
      </c>
      <c r="D25" s="595">
        <v>79849.36</v>
      </c>
      <c r="E25" s="595">
        <v>335686.47</v>
      </c>
      <c r="F25" s="595">
        <v>821765365.25999999</v>
      </c>
      <c r="G25" s="577">
        <v>4.0849430286440881E-4</v>
      </c>
      <c r="H25" s="596">
        <v>0</v>
      </c>
      <c r="I25" s="597">
        <v>0</v>
      </c>
      <c r="J25" s="596">
        <v>335686.47</v>
      </c>
      <c r="K25" s="598">
        <v>4.0849430286440881E-4</v>
      </c>
      <c r="L25" s="577"/>
      <c r="M25" s="506"/>
      <c r="Q25" s="543"/>
      <c r="R25" s="544"/>
      <c r="S25" s="543"/>
      <c r="U25" s="512"/>
    </row>
    <row r="26" spans="1:23">
      <c r="A26" s="500"/>
      <c r="B26" s="552">
        <v>6</v>
      </c>
      <c r="C26" s="594">
        <v>17</v>
      </c>
      <c r="D26" s="595">
        <v>225690.46000000002</v>
      </c>
      <c r="E26" s="595">
        <v>561376.92999999993</v>
      </c>
      <c r="F26" s="595">
        <v>848515313.22000003</v>
      </c>
      <c r="G26" s="577">
        <v>6.6159905573141744E-4</v>
      </c>
      <c r="H26" s="596">
        <v>0</v>
      </c>
      <c r="I26" s="597">
        <v>0</v>
      </c>
      <c r="J26" s="596">
        <v>561376.92999999993</v>
      </c>
      <c r="K26" s="598">
        <v>6.6159905573141744E-4</v>
      </c>
      <c r="L26" s="577"/>
      <c r="M26" s="506"/>
      <c r="Q26" s="543"/>
      <c r="R26" s="544"/>
      <c r="S26" s="543"/>
      <c r="U26" s="512"/>
    </row>
    <row r="27" spans="1:23">
      <c r="A27" s="500"/>
      <c r="B27" s="552">
        <v>7</v>
      </c>
      <c r="C27" s="594">
        <v>20</v>
      </c>
      <c r="D27" s="595">
        <v>296650.53000000009</v>
      </c>
      <c r="E27" s="595">
        <v>858027.46</v>
      </c>
      <c r="F27" s="595">
        <v>883341108.16000009</v>
      </c>
      <c r="G27" s="577">
        <v>9.7134329204634387E-4</v>
      </c>
      <c r="H27" s="596">
        <v>0</v>
      </c>
      <c r="I27" s="597">
        <v>0</v>
      </c>
      <c r="J27" s="596">
        <v>858027.46</v>
      </c>
      <c r="K27" s="598">
        <v>9.7134329204634387E-4</v>
      </c>
      <c r="L27" s="577"/>
      <c r="M27" s="506"/>
      <c r="O27" s="558"/>
      <c r="Q27" s="543"/>
      <c r="R27" s="560"/>
      <c r="S27" s="560"/>
    </row>
    <row r="28" spans="1:23">
      <c r="A28" s="500"/>
      <c r="B28" s="552">
        <v>8</v>
      </c>
      <c r="C28" s="594">
        <v>34</v>
      </c>
      <c r="D28" s="595">
        <v>339775.92999999988</v>
      </c>
      <c r="E28" s="595">
        <v>1197803.3899999999</v>
      </c>
      <c r="F28" s="595">
        <v>911076122.94000006</v>
      </c>
      <c r="G28" s="577">
        <v>1.3147127444573395E-3</v>
      </c>
      <c r="H28" s="596">
        <v>455</v>
      </c>
      <c r="I28" s="597">
        <v>455</v>
      </c>
      <c r="J28" s="596">
        <v>1197348.3899999999</v>
      </c>
      <c r="K28" s="598">
        <v>1.3142133350352906E-3</v>
      </c>
      <c r="L28" s="577"/>
      <c r="M28" s="506"/>
      <c r="Q28" s="543"/>
      <c r="R28" s="560"/>
      <c r="S28" s="560"/>
    </row>
    <row r="29" spans="1:23" ht="13">
      <c r="A29" s="500"/>
      <c r="B29" s="552">
        <v>9</v>
      </c>
      <c r="C29" s="594">
        <v>23</v>
      </c>
      <c r="D29" s="595">
        <v>191686.49000000005</v>
      </c>
      <c r="E29" s="595">
        <v>1389489.88</v>
      </c>
      <c r="F29" s="595">
        <v>941670450.60000002</v>
      </c>
      <c r="G29" s="577">
        <v>1.4755585450458436E-3</v>
      </c>
      <c r="H29" s="596">
        <v>0</v>
      </c>
      <c r="I29" s="597">
        <v>455</v>
      </c>
      <c r="J29" s="596">
        <v>1389034.88</v>
      </c>
      <c r="K29" s="598">
        <v>1.475075361146731E-3</v>
      </c>
      <c r="L29" s="577"/>
      <c r="M29" s="541"/>
      <c r="N29" s="561"/>
      <c r="O29" s="540"/>
      <c r="P29" s="561"/>
      <c r="Q29" s="564"/>
      <c r="R29" s="563"/>
      <c r="S29" s="560"/>
      <c r="T29" s="561"/>
      <c r="U29" s="540"/>
    </row>
    <row r="30" spans="1:23">
      <c r="A30" s="500"/>
      <c r="B30" s="552">
        <v>10</v>
      </c>
      <c r="C30" s="594">
        <v>7</v>
      </c>
      <c r="D30" s="595">
        <v>81610</v>
      </c>
      <c r="E30" s="595">
        <v>1471099.88</v>
      </c>
      <c r="F30" s="595">
        <v>970236052.73000002</v>
      </c>
      <c r="G30" s="577">
        <v>1.516228835097083E-3</v>
      </c>
      <c r="H30" s="596">
        <v>1011</v>
      </c>
      <c r="I30" s="597">
        <v>1466</v>
      </c>
      <c r="J30" s="596">
        <v>1469633.88</v>
      </c>
      <c r="K30" s="598">
        <v>1.514717862591088E-3</v>
      </c>
      <c r="L30" s="577"/>
      <c r="M30" s="506"/>
      <c r="Q30" s="543"/>
      <c r="R30" s="544"/>
      <c r="S30" s="543"/>
      <c r="U30" s="512"/>
    </row>
    <row r="31" spans="1:23">
      <c r="A31" s="500"/>
      <c r="B31" s="552">
        <v>11</v>
      </c>
      <c r="C31" s="594">
        <v>14</v>
      </c>
      <c r="D31" s="595">
        <v>102297.31999999998</v>
      </c>
      <c r="E31" s="595">
        <v>1573397.2</v>
      </c>
      <c r="F31" s="595">
        <v>1000525905.9000001</v>
      </c>
      <c r="G31" s="577">
        <v>1.5725701760662424E-3</v>
      </c>
      <c r="H31" s="596">
        <v>7771</v>
      </c>
      <c r="I31" s="597">
        <v>9237</v>
      </c>
      <c r="J31" s="596">
        <v>1564160.2</v>
      </c>
      <c r="K31" s="598">
        <v>1.5633380313056417E-3</v>
      </c>
      <c r="L31" s="577"/>
      <c r="M31" s="506"/>
      <c r="Q31" s="543"/>
      <c r="R31" s="544"/>
      <c r="S31" s="543"/>
      <c r="U31" s="512"/>
    </row>
    <row r="32" spans="1:23">
      <c r="A32" s="500"/>
      <c r="B32" s="552">
        <v>12</v>
      </c>
      <c r="C32" s="594">
        <v>20</v>
      </c>
      <c r="D32" s="595">
        <v>203513.34000000003</v>
      </c>
      <c r="E32" s="595">
        <v>1776910.54</v>
      </c>
      <c r="F32" s="595">
        <v>1031240303.38</v>
      </c>
      <c r="G32" s="577">
        <v>1.7230809678170902E-3</v>
      </c>
      <c r="H32" s="596">
        <v>2221</v>
      </c>
      <c r="I32" s="597">
        <v>11458</v>
      </c>
      <c r="J32" s="596">
        <v>1765452.54</v>
      </c>
      <c r="K32" s="598">
        <v>1.7119700754649923E-3</v>
      </c>
      <c r="L32" s="577"/>
      <c r="M32" s="506"/>
      <c r="O32" s="558"/>
      <c r="Q32" s="543"/>
      <c r="R32" s="560"/>
      <c r="S32" s="560"/>
    </row>
    <row r="33" spans="1:23" ht="13">
      <c r="A33" s="500"/>
      <c r="B33" s="552">
        <v>13</v>
      </c>
      <c r="C33" s="594">
        <v>12</v>
      </c>
      <c r="D33" s="595">
        <v>150440.04</v>
      </c>
      <c r="E33" s="595">
        <v>1927350.58</v>
      </c>
      <c r="F33" s="595">
        <v>1031240303.38</v>
      </c>
      <c r="G33" s="577">
        <v>1.8689635904288295E-3</v>
      </c>
      <c r="H33" s="596">
        <v>530</v>
      </c>
      <c r="I33" s="597">
        <v>11988</v>
      </c>
      <c r="J33" s="596">
        <v>1915362.58</v>
      </c>
      <c r="K33" s="598">
        <v>1.8573387538502861E-3</v>
      </c>
      <c r="L33" s="577"/>
      <c r="M33" s="506"/>
      <c r="Q33" s="543"/>
      <c r="R33" s="560"/>
      <c r="S33" s="560"/>
      <c r="V33" s="565"/>
      <c r="W33" s="540"/>
    </row>
    <row r="34" spans="1:23" ht="13">
      <c r="A34" s="500"/>
      <c r="B34" s="552">
        <v>14</v>
      </c>
      <c r="C34" s="594">
        <v>23</v>
      </c>
      <c r="D34" s="595">
        <v>172794.21999999997</v>
      </c>
      <c r="E34" s="595">
        <v>2100144.7999999998</v>
      </c>
      <c r="F34" s="595">
        <v>1031240303.38</v>
      </c>
      <c r="G34" s="577">
        <v>2.0365231974706103E-3</v>
      </c>
      <c r="H34" s="596">
        <v>0</v>
      </c>
      <c r="I34" s="597">
        <v>11988</v>
      </c>
      <c r="J34" s="596">
        <v>2088156.7999999998</v>
      </c>
      <c r="K34" s="598">
        <v>2.0248983608920669E-3</v>
      </c>
      <c r="L34" s="577"/>
      <c r="M34" s="541"/>
      <c r="N34" s="561"/>
      <c r="O34" s="540"/>
      <c r="P34" s="561"/>
      <c r="Q34" s="564"/>
      <c r="R34" s="563"/>
      <c r="S34" s="560"/>
    </row>
    <row r="35" spans="1:23">
      <c r="A35" s="500"/>
      <c r="B35" s="552">
        <v>15</v>
      </c>
      <c r="C35" s="594">
        <v>29</v>
      </c>
      <c r="D35" s="595">
        <v>248511.58000000002</v>
      </c>
      <c r="E35" s="595">
        <v>2348656.38</v>
      </c>
      <c r="F35" s="595">
        <v>1031240303.38</v>
      </c>
      <c r="G35" s="577">
        <v>2.2775063894438846E-3</v>
      </c>
      <c r="H35" s="596">
        <v>1548890.182048985</v>
      </c>
      <c r="I35" s="597">
        <v>1560878.182048985</v>
      </c>
      <c r="J35" s="596">
        <v>787778.19795101485</v>
      </c>
      <c r="K35" s="598">
        <v>7.639133142575866E-4</v>
      </c>
      <c r="L35" s="577"/>
      <c r="M35" s="506"/>
      <c r="Q35" s="543"/>
      <c r="R35" s="544"/>
      <c r="S35" s="543"/>
      <c r="U35" s="512"/>
    </row>
    <row r="36" spans="1:23">
      <c r="A36" s="500"/>
      <c r="B36" s="552">
        <v>16</v>
      </c>
      <c r="C36" s="594">
        <v>25</v>
      </c>
      <c r="D36" s="595">
        <v>247444.86000000004</v>
      </c>
      <c r="E36" s="595">
        <v>2596101.2399999998</v>
      </c>
      <c r="F36" s="595">
        <v>1031240303.38</v>
      </c>
      <c r="G36" s="577">
        <v>2.5174551765393587E-3</v>
      </c>
      <c r="H36" s="596">
        <v>113437.90251702977</v>
      </c>
      <c r="I36" s="597">
        <v>1674316.0845660148</v>
      </c>
      <c r="J36" s="596">
        <v>921785.15543398494</v>
      </c>
      <c r="K36" s="598">
        <v>8.9386067671398781E-4</v>
      </c>
      <c r="L36" s="577"/>
      <c r="M36" s="506"/>
      <c r="Q36" s="543"/>
      <c r="R36" s="544"/>
      <c r="S36" s="543"/>
      <c r="U36" s="512"/>
    </row>
    <row r="37" spans="1:23">
      <c r="A37" s="500"/>
      <c r="B37" s="552">
        <v>17</v>
      </c>
      <c r="C37" s="594">
        <v>27</v>
      </c>
      <c r="D37" s="595">
        <v>311395.53999999998</v>
      </c>
      <c r="E37" s="595">
        <v>2907496.78</v>
      </c>
      <c r="F37" s="595">
        <v>1031240303.38</v>
      </c>
      <c r="G37" s="577">
        <v>2.8194173273390975E-3</v>
      </c>
      <c r="H37" s="596">
        <v>193221.62141290383</v>
      </c>
      <c r="I37" s="597">
        <v>1867537.7059789186</v>
      </c>
      <c r="J37" s="596">
        <v>1039959.0740210812</v>
      </c>
      <c r="K37" s="598">
        <v>1.0084546449673315E-3</v>
      </c>
      <c r="L37" s="577"/>
      <c r="M37" s="506"/>
      <c r="O37" s="558"/>
      <c r="Q37" s="543"/>
      <c r="R37" s="560"/>
      <c r="S37" s="560"/>
    </row>
    <row r="38" spans="1:23" ht="13">
      <c r="A38" s="500"/>
      <c r="B38" s="552">
        <v>18</v>
      </c>
      <c r="C38" s="594">
        <v>19</v>
      </c>
      <c r="D38" s="595">
        <v>183256.989</v>
      </c>
      <c r="E38" s="595">
        <v>3090753.7689999999</v>
      </c>
      <c r="F38" s="595">
        <v>1031240303.38</v>
      </c>
      <c r="G38" s="577">
        <v>2.9971227451736759E-3</v>
      </c>
      <c r="H38" s="596">
        <v>111818.68747470991</v>
      </c>
      <c r="I38" s="597">
        <v>1979356.3934536285</v>
      </c>
      <c r="J38" s="596">
        <v>1111397.3755463713</v>
      </c>
      <c r="K38" s="598">
        <v>1.0777288008465612E-3</v>
      </c>
      <c r="L38" s="577"/>
      <c r="M38" s="506"/>
      <c r="Q38" s="543"/>
      <c r="R38" s="560"/>
      <c r="S38" s="560"/>
      <c r="W38" s="566"/>
    </row>
    <row r="39" spans="1:23" ht="13">
      <c r="A39" s="500"/>
      <c r="B39" s="552">
        <v>19</v>
      </c>
      <c r="C39" s="594">
        <v>13</v>
      </c>
      <c r="D39" s="595">
        <v>69825.26999999999</v>
      </c>
      <c r="E39" s="595">
        <v>3160579.0389999999</v>
      </c>
      <c r="F39" s="595">
        <v>1031240303.38</v>
      </c>
      <c r="G39" s="577">
        <v>3.0648327345632878E-3</v>
      </c>
      <c r="H39" s="596">
        <v>256246.24408049131</v>
      </c>
      <c r="I39" s="597">
        <v>2235602.6375341197</v>
      </c>
      <c r="J39" s="596">
        <v>924976.40146588022</v>
      </c>
      <c r="K39" s="598">
        <v>8.969552474182511E-4</v>
      </c>
      <c r="L39" s="577"/>
      <c r="M39" s="541"/>
      <c r="O39" s="542"/>
      <c r="Q39" s="543"/>
      <c r="R39" s="544"/>
      <c r="S39" s="544"/>
    </row>
    <row r="40" spans="1:23">
      <c r="A40" s="500"/>
      <c r="B40" s="552">
        <v>20</v>
      </c>
      <c r="C40" s="594">
        <v>22</v>
      </c>
      <c r="D40" s="595">
        <v>190119.74999999997</v>
      </c>
      <c r="E40" s="595">
        <v>3350698.7889999999</v>
      </c>
      <c r="F40" s="595">
        <v>1031240303.38</v>
      </c>
      <c r="G40" s="577">
        <v>3.2491930135175357E-3</v>
      </c>
      <c r="H40" s="596">
        <v>408713.27</v>
      </c>
      <c r="I40" s="597">
        <v>2644315.9075341197</v>
      </c>
      <c r="J40" s="596">
        <v>706382.8814658802</v>
      </c>
      <c r="K40" s="598">
        <v>6.8498378035714372E-4</v>
      </c>
      <c r="L40" s="577"/>
      <c r="M40" s="506"/>
      <c r="Q40" s="543"/>
      <c r="R40" s="544"/>
      <c r="S40" s="543"/>
      <c r="U40" s="512"/>
    </row>
    <row r="41" spans="1:23">
      <c r="A41" s="500"/>
      <c r="B41" s="552">
        <v>21</v>
      </c>
      <c r="C41" s="594">
        <v>21</v>
      </c>
      <c r="D41" s="595">
        <v>193191.78</v>
      </c>
      <c r="E41" s="595">
        <v>3543890.5689999997</v>
      </c>
      <c r="F41" s="595">
        <v>1031240303.38</v>
      </c>
      <c r="G41" s="577">
        <v>3.4365322586641742E-3</v>
      </c>
      <c r="H41" s="596">
        <v>219994.89</v>
      </c>
      <c r="I41" s="597">
        <v>2864310.7975341198</v>
      </c>
      <c r="J41" s="596">
        <v>679579.77146587986</v>
      </c>
      <c r="K41" s="598">
        <v>6.5899264142264878E-4</v>
      </c>
      <c r="L41" s="577"/>
      <c r="M41" s="506"/>
      <c r="Q41" s="543"/>
      <c r="R41" s="544"/>
      <c r="S41" s="543"/>
      <c r="U41" s="512"/>
    </row>
    <row r="42" spans="1:23" ht="13">
      <c r="A42" s="500"/>
      <c r="B42" s="552">
        <v>22</v>
      </c>
      <c r="C42" s="594">
        <v>15</v>
      </c>
      <c r="D42" s="595">
        <v>123232.6</v>
      </c>
      <c r="E42" s="595">
        <v>3667123.1689999998</v>
      </c>
      <c r="F42" s="595">
        <v>1031240303.38</v>
      </c>
      <c r="G42" s="577">
        <v>3.5560316610790061E-3</v>
      </c>
      <c r="H42" s="596">
        <v>272607.26</v>
      </c>
      <c r="I42" s="597">
        <v>3136918.05753412</v>
      </c>
      <c r="J42" s="596">
        <v>530205.11146587972</v>
      </c>
      <c r="K42" s="598">
        <v>5.1414312428255181E-4</v>
      </c>
      <c r="L42" s="577"/>
      <c r="M42" s="506"/>
      <c r="O42" s="558"/>
      <c r="Q42" s="543"/>
      <c r="R42" s="544"/>
      <c r="S42" s="544"/>
      <c r="W42" s="540"/>
    </row>
    <row r="43" spans="1:23" ht="13">
      <c r="A43" s="500"/>
      <c r="B43" s="552">
        <v>23</v>
      </c>
      <c r="C43" s="594">
        <v>54</v>
      </c>
      <c r="D43" s="595">
        <v>276862.0895</v>
      </c>
      <c r="E43" s="595">
        <v>3943985.2584999995</v>
      </c>
      <c r="F43" s="595">
        <v>1031240303.38</v>
      </c>
      <c r="G43" s="577">
        <v>3.8245065147019248E-3</v>
      </c>
      <c r="H43" s="596">
        <v>266827.21000000002</v>
      </c>
      <c r="I43" s="597">
        <v>3403745.26753412</v>
      </c>
      <c r="J43" s="596">
        <v>540239.99096587952</v>
      </c>
      <c r="K43" s="598">
        <v>5.2387400802236426E-4</v>
      </c>
      <c r="L43" s="577"/>
      <c r="M43" s="506"/>
      <c r="Q43" s="543"/>
      <c r="R43" s="544"/>
      <c r="S43" s="544"/>
      <c r="W43" s="533"/>
    </row>
    <row r="44" spans="1:23" ht="13">
      <c r="A44" s="500"/>
      <c r="B44" s="552">
        <v>24</v>
      </c>
      <c r="C44" s="594"/>
      <c r="D44" s="595"/>
      <c r="E44" s="595"/>
      <c r="F44" s="595"/>
      <c r="G44" s="577"/>
      <c r="H44" s="596"/>
      <c r="I44" s="597"/>
      <c r="J44" s="596"/>
      <c r="K44" s="598"/>
      <c r="L44" s="577"/>
      <c r="M44" s="541"/>
      <c r="O44" s="542"/>
      <c r="Q44" s="543"/>
      <c r="R44" s="544"/>
      <c r="S44" s="544"/>
      <c r="W44" s="512"/>
    </row>
    <row r="45" spans="1:23">
      <c r="A45" s="500"/>
      <c r="B45" s="552">
        <v>25</v>
      </c>
      <c r="C45" s="594"/>
      <c r="D45" s="595"/>
      <c r="E45" s="595"/>
      <c r="F45" s="595"/>
      <c r="G45" s="577"/>
      <c r="H45" s="596"/>
      <c r="I45" s="597"/>
      <c r="J45" s="596"/>
      <c r="K45" s="598"/>
      <c r="L45" s="577"/>
      <c r="M45" s="506"/>
      <c r="Q45" s="543"/>
      <c r="R45" s="544"/>
      <c r="S45" s="543"/>
      <c r="U45" s="512"/>
    </row>
    <row r="46" spans="1:23">
      <c r="A46" s="500"/>
      <c r="B46" s="552">
        <v>26</v>
      </c>
      <c r="C46" s="594"/>
      <c r="D46" s="595"/>
      <c r="E46" s="595"/>
      <c r="F46" s="595"/>
      <c r="G46" s="577"/>
      <c r="H46" s="596"/>
      <c r="I46" s="597"/>
      <c r="J46" s="596"/>
      <c r="K46" s="598"/>
      <c r="L46" s="577"/>
      <c r="M46" s="506"/>
      <c r="Q46" s="543"/>
      <c r="R46" s="544"/>
      <c r="S46" s="543"/>
      <c r="U46" s="512"/>
    </row>
    <row r="47" spans="1:23">
      <c r="A47" s="500"/>
      <c r="B47" s="552">
        <v>27</v>
      </c>
      <c r="C47" s="594"/>
      <c r="D47" s="595"/>
      <c r="E47" s="595"/>
      <c r="F47" s="595"/>
      <c r="G47" s="577"/>
      <c r="H47" s="596"/>
      <c r="I47" s="597"/>
      <c r="J47" s="596"/>
      <c r="K47" s="598"/>
      <c r="L47" s="577"/>
      <c r="M47" s="506"/>
      <c r="O47" s="558"/>
      <c r="Q47" s="543"/>
      <c r="R47" s="544"/>
      <c r="S47" s="544"/>
    </row>
    <row r="48" spans="1:23" ht="12.75" customHeight="1">
      <c r="A48" s="500"/>
      <c r="B48" s="552">
        <v>28</v>
      </c>
      <c r="C48" s="594"/>
      <c r="D48" s="595"/>
      <c r="E48" s="595"/>
      <c r="F48" s="595"/>
      <c r="G48" s="577"/>
      <c r="H48" s="596"/>
      <c r="I48" s="597"/>
      <c r="J48" s="596"/>
      <c r="K48" s="598"/>
      <c r="L48" s="577"/>
      <c r="M48" s="506"/>
      <c r="Q48" s="567"/>
      <c r="S48" s="568"/>
    </row>
    <row r="49" spans="1:19" ht="12.75" customHeight="1">
      <c r="A49" s="500"/>
      <c r="B49" s="552">
        <v>29</v>
      </c>
      <c r="C49" s="594"/>
      <c r="D49" s="595"/>
      <c r="E49" s="595"/>
      <c r="F49" s="595"/>
      <c r="G49" s="577"/>
      <c r="H49" s="596"/>
      <c r="I49" s="597"/>
      <c r="J49" s="596"/>
      <c r="K49" s="598"/>
      <c r="L49" s="577"/>
      <c r="M49" s="506"/>
      <c r="Q49" s="512"/>
      <c r="S49" s="512"/>
    </row>
    <row r="50" spans="1:19">
      <c r="A50" s="500"/>
      <c r="B50" s="552">
        <v>30</v>
      </c>
      <c r="C50" s="594"/>
      <c r="D50" s="595"/>
      <c r="E50" s="595"/>
      <c r="F50" s="595"/>
      <c r="G50" s="577"/>
      <c r="H50" s="596"/>
      <c r="I50" s="597"/>
      <c r="J50" s="596"/>
      <c r="K50" s="598"/>
      <c r="L50" s="577"/>
      <c r="M50" s="506"/>
    </row>
    <row r="51" spans="1:19">
      <c r="A51" s="500"/>
      <c r="B51" s="552">
        <v>31</v>
      </c>
      <c r="C51" s="594"/>
      <c r="D51" s="595"/>
      <c r="E51" s="595"/>
      <c r="F51" s="595"/>
      <c r="G51" s="577"/>
      <c r="H51" s="596"/>
      <c r="I51" s="597"/>
      <c r="J51" s="596"/>
      <c r="K51" s="598"/>
      <c r="L51" s="577"/>
      <c r="M51" s="506"/>
      <c r="S51" s="591"/>
    </row>
    <row r="52" spans="1:19">
      <c r="A52" s="500"/>
      <c r="B52" s="552">
        <v>32</v>
      </c>
      <c r="C52" s="594"/>
      <c r="D52" s="595"/>
      <c r="E52" s="595"/>
      <c r="F52" s="595"/>
      <c r="G52" s="577"/>
      <c r="H52" s="596"/>
      <c r="I52" s="597"/>
      <c r="J52" s="596"/>
      <c r="K52" s="598"/>
      <c r="L52" s="577"/>
      <c r="M52" s="506"/>
      <c r="S52" s="591"/>
    </row>
    <row r="53" spans="1:19">
      <c r="A53" s="500"/>
      <c r="B53" s="552">
        <v>33</v>
      </c>
      <c r="C53" s="594"/>
      <c r="D53" s="595"/>
      <c r="E53" s="595"/>
      <c r="F53" s="595"/>
      <c r="G53" s="577"/>
      <c r="H53" s="596"/>
      <c r="I53" s="597"/>
      <c r="J53" s="596"/>
      <c r="K53" s="598"/>
      <c r="L53" s="577"/>
      <c r="M53" s="506"/>
    </row>
    <row r="54" spans="1:19">
      <c r="A54" s="500"/>
      <c r="B54" s="552">
        <v>34</v>
      </c>
      <c r="C54" s="594"/>
      <c r="D54" s="595"/>
      <c r="E54" s="595"/>
      <c r="F54" s="595"/>
      <c r="G54" s="577"/>
      <c r="H54" s="596"/>
      <c r="I54" s="597"/>
      <c r="J54" s="596"/>
      <c r="K54" s="598"/>
      <c r="L54" s="577"/>
      <c r="M54" s="506"/>
      <c r="N54" s="592"/>
      <c r="O54" s="539"/>
      <c r="Q54" s="539"/>
      <c r="S54" s="591"/>
    </row>
    <row r="55" spans="1:19">
      <c r="A55" s="500"/>
      <c r="B55" s="552">
        <v>35</v>
      </c>
      <c r="C55" s="594"/>
      <c r="D55" s="595"/>
      <c r="E55" s="595"/>
      <c r="F55" s="595"/>
      <c r="G55" s="577"/>
      <c r="H55" s="596"/>
      <c r="I55" s="597"/>
      <c r="J55" s="596"/>
      <c r="K55" s="598"/>
      <c r="L55" s="577"/>
      <c r="M55" s="506"/>
      <c r="N55" s="592"/>
      <c r="O55" s="539"/>
      <c r="Q55" s="539"/>
    </row>
    <row r="56" spans="1:19">
      <c r="A56" s="500"/>
      <c r="B56" s="552">
        <v>36</v>
      </c>
      <c r="C56" s="594"/>
      <c r="D56" s="595"/>
      <c r="E56" s="595"/>
      <c r="F56" s="595"/>
      <c r="G56" s="577"/>
      <c r="H56" s="596"/>
      <c r="I56" s="597"/>
      <c r="J56" s="596"/>
      <c r="K56" s="598"/>
      <c r="L56" s="577"/>
      <c r="M56" s="506"/>
    </row>
    <row r="57" spans="1:19">
      <c r="A57" s="500"/>
      <c r="B57" s="552">
        <v>37</v>
      </c>
      <c r="C57" s="594"/>
      <c r="D57" s="595"/>
      <c r="E57" s="595"/>
      <c r="F57" s="595"/>
      <c r="G57" s="577"/>
      <c r="H57" s="596"/>
      <c r="I57" s="597"/>
      <c r="J57" s="596"/>
      <c r="K57" s="598"/>
      <c r="L57" s="577"/>
      <c r="M57" s="506"/>
      <c r="N57" s="592"/>
      <c r="O57" s="592"/>
      <c r="P57" s="592"/>
      <c r="Q57" s="592"/>
    </row>
    <row r="58" spans="1:19">
      <c r="A58" s="500"/>
      <c r="B58" s="552">
        <v>38</v>
      </c>
      <c r="C58" s="594"/>
      <c r="D58" s="595"/>
      <c r="E58" s="595"/>
      <c r="F58" s="595"/>
      <c r="G58" s="577"/>
      <c r="H58" s="596"/>
      <c r="I58" s="597"/>
      <c r="J58" s="596"/>
      <c r="K58" s="598"/>
      <c r="L58" s="577"/>
      <c r="M58" s="506"/>
    </row>
    <row r="59" spans="1:19">
      <c r="A59" s="500"/>
      <c r="B59" s="552">
        <v>39</v>
      </c>
      <c r="C59" s="594"/>
      <c r="D59" s="595"/>
      <c r="E59" s="595"/>
      <c r="F59" s="595"/>
      <c r="G59" s="577"/>
      <c r="H59" s="596"/>
      <c r="I59" s="597"/>
      <c r="J59" s="596"/>
      <c r="K59" s="598"/>
      <c r="L59" s="577"/>
      <c r="M59" s="506"/>
    </row>
    <row r="60" spans="1:19">
      <c r="A60" s="500"/>
      <c r="B60" s="552">
        <v>40</v>
      </c>
      <c r="C60" s="594"/>
      <c r="D60" s="595"/>
      <c r="E60" s="595"/>
      <c r="F60" s="595"/>
      <c r="G60" s="577"/>
      <c r="H60" s="596"/>
      <c r="I60" s="597"/>
      <c r="J60" s="596"/>
      <c r="K60" s="598"/>
      <c r="L60" s="577"/>
      <c r="M60" s="506"/>
    </row>
    <row r="61" spans="1:19">
      <c r="A61" s="500"/>
      <c r="B61" s="552">
        <v>41</v>
      </c>
      <c r="C61" s="594"/>
      <c r="D61" s="595"/>
      <c r="E61" s="595"/>
      <c r="F61" s="595"/>
      <c r="G61" s="577"/>
      <c r="H61" s="596"/>
      <c r="I61" s="597"/>
      <c r="J61" s="596"/>
      <c r="K61" s="598"/>
      <c r="L61" s="577"/>
      <c r="M61" s="506"/>
    </row>
    <row r="62" spans="1:19">
      <c r="A62" s="500"/>
      <c r="B62" s="552">
        <v>42</v>
      </c>
      <c r="C62" s="594"/>
      <c r="D62" s="595"/>
      <c r="E62" s="595"/>
      <c r="F62" s="595"/>
      <c r="G62" s="577"/>
      <c r="H62" s="596"/>
      <c r="I62" s="597"/>
      <c r="J62" s="596"/>
      <c r="K62" s="598"/>
      <c r="L62" s="577"/>
      <c r="M62" s="506"/>
    </row>
    <row r="63" spans="1:19">
      <c r="A63" s="500"/>
      <c r="B63" s="552">
        <v>43</v>
      </c>
      <c r="C63" s="594"/>
      <c r="D63" s="595"/>
      <c r="E63" s="595"/>
      <c r="F63" s="595"/>
      <c r="G63" s="577"/>
      <c r="H63" s="596"/>
      <c r="I63" s="597"/>
      <c r="J63" s="596"/>
      <c r="K63" s="598"/>
      <c r="L63" s="577"/>
      <c r="M63" s="506"/>
    </row>
    <row r="64" spans="1:19">
      <c r="A64" s="500"/>
      <c r="B64" s="552">
        <v>44</v>
      </c>
      <c r="C64" s="594"/>
      <c r="D64" s="595"/>
      <c r="E64" s="595"/>
      <c r="F64" s="595"/>
      <c r="G64" s="577"/>
      <c r="H64" s="596"/>
      <c r="I64" s="597"/>
      <c r="J64" s="596"/>
      <c r="K64" s="598"/>
      <c r="L64" s="577"/>
      <c r="M64" s="506"/>
    </row>
    <row r="65" spans="1:13">
      <c r="A65" s="500"/>
      <c r="B65" s="552">
        <v>45</v>
      </c>
      <c r="C65" s="594"/>
      <c r="D65" s="595"/>
      <c r="E65" s="595"/>
      <c r="F65" s="595"/>
      <c r="G65" s="577"/>
      <c r="H65" s="596"/>
      <c r="I65" s="597"/>
      <c r="J65" s="596"/>
      <c r="K65" s="598"/>
      <c r="L65" s="577"/>
      <c r="M65" s="506"/>
    </row>
    <row r="66" spans="1:13">
      <c r="A66" s="500"/>
      <c r="B66" s="552">
        <v>46</v>
      </c>
      <c r="C66" s="594"/>
      <c r="D66" s="595"/>
      <c r="E66" s="595"/>
      <c r="F66" s="595"/>
      <c r="G66" s="577"/>
      <c r="H66" s="596"/>
      <c r="I66" s="597"/>
      <c r="J66" s="596"/>
      <c r="K66" s="598"/>
      <c r="L66" s="577"/>
      <c r="M66" s="506"/>
    </row>
    <row r="67" spans="1:13">
      <c r="A67" s="500"/>
      <c r="B67" s="552">
        <v>47</v>
      </c>
      <c r="C67" s="594"/>
      <c r="D67" s="595"/>
      <c r="E67" s="595"/>
      <c r="F67" s="595"/>
      <c r="G67" s="577"/>
      <c r="H67" s="596"/>
      <c r="I67" s="597"/>
      <c r="J67" s="596"/>
      <c r="K67" s="598"/>
      <c r="L67" s="577"/>
      <c r="M67" s="506"/>
    </row>
    <row r="68" spans="1:13">
      <c r="A68" s="500"/>
      <c r="B68" s="552">
        <v>48</v>
      </c>
      <c r="C68" s="594"/>
      <c r="D68" s="595"/>
      <c r="E68" s="595"/>
      <c r="F68" s="595"/>
      <c r="G68" s="577"/>
      <c r="H68" s="596"/>
      <c r="I68" s="597"/>
      <c r="J68" s="596"/>
      <c r="K68" s="598"/>
      <c r="L68" s="577"/>
      <c r="M68" s="506"/>
    </row>
    <row r="69" spans="1:13">
      <c r="A69" s="500"/>
      <c r="B69" s="552">
        <v>49</v>
      </c>
      <c r="C69" s="594"/>
      <c r="D69" s="595"/>
      <c r="E69" s="595"/>
      <c r="F69" s="595"/>
      <c r="G69" s="577"/>
      <c r="H69" s="596"/>
      <c r="I69" s="597"/>
      <c r="J69" s="596"/>
      <c r="K69" s="598"/>
      <c r="L69" s="577"/>
      <c r="M69" s="506"/>
    </row>
    <row r="70" spans="1:13">
      <c r="A70" s="500"/>
      <c r="B70" s="552">
        <v>50</v>
      </c>
      <c r="C70" s="594"/>
      <c r="D70" s="595"/>
      <c r="E70" s="595"/>
      <c r="F70" s="595"/>
      <c r="G70" s="577"/>
      <c r="H70" s="596"/>
      <c r="I70" s="597"/>
      <c r="J70" s="596"/>
      <c r="K70" s="598"/>
      <c r="L70" s="577"/>
      <c r="M70" s="506"/>
    </row>
    <row r="71" spans="1:13">
      <c r="A71" s="500"/>
      <c r="B71" s="552">
        <v>51</v>
      </c>
      <c r="C71" s="594"/>
      <c r="D71" s="595"/>
      <c r="E71" s="595"/>
      <c r="F71" s="595"/>
      <c r="G71" s="577"/>
      <c r="H71" s="596"/>
      <c r="I71" s="597"/>
      <c r="J71" s="596"/>
      <c r="K71" s="598"/>
      <c r="L71" s="577"/>
      <c r="M71" s="506"/>
    </row>
    <row r="72" spans="1:13">
      <c r="A72" s="500"/>
      <c r="B72" s="552">
        <v>52</v>
      </c>
      <c r="C72" s="594"/>
      <c r="D72" s="595"/>
      <c r="E72" s="595"/>
      <c r="F72" s="595"/>
      <c r="G72" s="577"/>
      <c r="H72" s="596"/>
      <c r="I72" s="597"/>
      <c r="J72" s="596"/>
      <c r="K72" s="598"/>
      <c r="L72" s="577"/>
      <c r="M72" s="506"/>
    </row>
    <row r="73" spans="1:13">
      <c r="A73" s="500"/>
      <c r="B73" s="552">
        <v>53</v>
      </c>
      <c r="C73" s="594"/>
      <c r="D73" s="595"/>
      <c r="E73" s="595"/>
      <c r="F73" s="595"/>
      <c r="G73" s="577"/>
      <c r="H73" s="596"/>
      <c r="I73" s="597"/>
      <c r="J73" s="596"/>
      <c r="K73" s="598"/>
      <c r="L73" s="577"/>
      <c r="M73" s="506"/>
    </row>
    <row r="74" spans="1:13">
      <c r="A74" s="500"/>
      <c r="B74" s="552">
        <v>54</v>
      </c>
      <c r="C74" s="594"/>
      <c r="D74" s="595"/>
      <c r="E74" s="595"/>
      <c r="F74" s="595"/>
      <c r="G74" s="577"/>
      <c r="H74" s="596"/>
      <c r="I74" s="597"/>
      <c r="J74" s="596"/>
      <c r="K74" s="598"/>
      <c r="L74" s="577"/>
      <c r="M74" s="506"/>
    </row>
    <row r="75" spans="1:13">
      <c r="A75" s="500"/>
      <c r="B75" s="552">
        <v>55</v>
      </c>
      <c r="C75" s="594"/>
      <c r="D75" s="595"/>
      <c r="E75" s="595"/>
      <c r="F75" s="595"/>
      <c r="G75" s="577"/>
      <c r="H75" s="596"/>
      <c r="I75" s="597"/>
      <c r="J75" s="596"/>
      <c r="K75" s="598"/>
      <c r="L75" s="577"/>
      <c r="M75" s="506"/>
    </row>
    <row r="76" spans="1:13">
      <c r="A76" s="500"/>
      <c r="B76" s="552">
        <v>56</v>
      </c>
      <c r="C76" s="594"/>
      <c r="D76" s="595"/>
      <c r="E76" s="595"/>
      <c r="F76" s="595"/>
      <c r="G76" s="577"/>
      <c r="H76" s="596"/>
      <c r="I76" s="597"/>
      <c r="J76" s="596"/>
      <c r="K76" s="598"/>
      <c r="L76" s="577"/>
      <c r="M76" s="506"/>
    </row>
    <row r="77" spans="1:13">
      <c r="A77" s="500"/>
      <c r="B77" s="552">
        <v>57</v>
      </c>
      <c r="C77" s="594"/>
      <c r="D77" s="595"/>
      <c r="E77" s="595"/>
      <c r="F77" s="595"/>
      <c r="G77" s="577"/>
      <c r="H77" s="596"/>
      <c r="I77" s="597"/>
      <c r="J77" s="596"/>
      <c r="K77" s="598"/>
      <c r="L77" s="577"/>
      <c r="M77" s="506"/>
    </row>
    <row r="78" spans="1:13">
      <c r="A78" s="500"/>
      <c r="B78" s="552">
        <v>58</v>
      </c>
      <c r="C78" s="594"/>
      <c r="D78" s="595"/>
      <c r="E78" s="595"/>
      <c r="F78" s="595"/>
      <c r="G78" s="577"/>
      <c r="H78" s="596"/>
      <c r="I78" s="597"/>
      <c r="J78" s="596"/>
      <c r="K78" s="598"/>
      <c r="L78" s="577"/>
      <c r="M78" s="506"/>
    </row>
    <row r="79" spans="1:13">
      <c r="A79" s="500"/>
      <c r="B79" s="552">
        <v>59</v>
      </c>
      <c r="C79" s="594"/>
      <c r="D79" s="595"/>
      <c r="E79" s="595"/>
      <c r="F79" s="595"/>
      <c r="G79" s="577"/>
      <c r="H79" s="596"/>
      <c r="I79" s="597"/>
      <c r="J79" s="596"/>
      <c r="K79" s="598"/>
      <c r="L79" s="577"/>
      <c r="M79" s="506"/>
    </row>
    <row r="80" spans="1:13">
      <c r="A80" s="500"/>
      <c r="B80" s="552">
        <v>60</v>
      </c>
      <c r="C80" s="594"/>
      <c r="D80" s="595"/>
      <c r="E80" s="595"/>
      <c r="F80" s="595"/>
      <c r="G80" s="577"/>
      <c r="H80" s="596"/>
      <c r="I80" s="597"/>
      <c r="J80" s="596"/>
      <c r="K80" s="598"/>
      <c r="L80" s="577"/>
      <c r="M80" s="506"/>
    </row>
    <row r="81" spans="1:13">
      <c r="A81" s="500"/>
      <c r="B81" s="552">
        <v>61</v>
      </c>
      <c r="C81" s="594"/>
      <c r="D81" s="595"/>
      <c r="E81" s="595"/>
      <c r="F81" s="595"/>
      <c r="G81" s="577"/>
      <c r="H81" s="596"/>
      <c r="I81" s="597"/>
      <c r="J81" s="596"/>
      <c r="K81" s="598"/>
      <c r="L81" s="577"/>
      <c r="M81" s="506"/>
    </row>
    <row r="82" spans="1:13">
      <c r="A82" s="500"/>
      <c r="B82" s="552">
        <v>62</v>
      </c>
      <c r="C82" s="594"/>
      <c r="D82" s="595"/>
      <c r="E82" s="595"/>
      <c r="F82" s="595"/>
      <c r="G82" s="577"/>
      <c r="H82" s="596"/>
      <c r="I82" s="597"/>
      <c r="J82" s="596"/>
      <c r="K82" s="598"/>
      <c r="L82" s="577"/>
      <c r="M82" s="506"/>
    </row>
    <row r="83" spans="1:13">
      <c r="A83" s="500"/>
      <c r="B83" s="552">
        <v>63</v>
      </c>
      <c r="C83" s="594"/>
      <c r="D83" s="595"/>
      <c r="E83" s="595"/>
      <c r="F83" s="595"/>
      <c r="G83" s="577"/>
      <c r="H83" s="596"/>
      <c r="I83" s="597"/>
      <c r="J83" s="596"/>
      <c r="K83" s="598"/>
      <c r="L83" s="577"/>
      <c r="M83" s="506"/>
    </row>
    <row r="84" spans="1:13">
      <c r="A84" s="500"/>
      <c r="B84" s="552">
        <v>64</v>
      </c>
      <c r="C84" s="594"/>
      <c r="D84" s="595"/>
      <c r="E84" s="595"/>
      <c r="F84" s="595"/>
      <c r="G84" s="577"/>
      <c r="H84" s="596"/>
      <c r="I84" s="597"/>
      <c r="J84" s="596"/>
      <c r="K84" s="598"/>
      <c r="L84" s="577"/>
      <c r="M84" s="506"/>
    </row>
    <row r="85" spans="1:13">
      <c r="A85" s="500"/>
      <c r="B85" s="552">
        <v>65</v>
      </c>
      <c r="C85" s="594"/>
      <c r="D85" s="595"/>
      <c r="E85" s="595"/>
      <c r="F85" s="595"/>
      <c r="G85" s="577"/>
      <c r="H85" s="596"/>
      <c r="I85" s="597"/>
      <c r="J85" s="596"/>
      <c r="K85" s="598"/>
      <c r="L85" s="577"/>
      <c r="M85" s="506"/>
    </row>
    <row r="86" spans="1:13">
      <c r="A86" s="500"/>
      <c r="B86" s="552">
        <v>66</v>
      </c>
      <c r="C86" s="594"/>
      <c r="D86" s="595"/>
      <c r="E86" s="595"/>
      <c r="F86" s="595"/>
      <c r="G86" s="577"/>
      <c r="H86" s="596"/>
      <c r="I86" s="597"/>
      <c r="J86" s="596"/>
      <c r="K86" s="598"/>
      <c r="L86" s="577"/>
      <c r="M86" s="506"/>
    </row>
    <row r="87" spans="1:13">
      <c r="A87" s="500"/>
      <c r="B87" s="552">
        <v>67</v>
      </c>
      <c r="C87" s="594"/>
      <c r="D87" s="595"/>
      <c r="E87" s="595"/>
      <c r="F87" s="595"/>
      <c r="G87" s="577"/>
      <c r="H87" s="596"/>
      <c r="I87" s="597"/>
      <c r="J87" s="596"/>
      <c r="K87" s="598"/>
      <c r="L87" s="577"/>
      <c r="M87" s="506"/>
    </row>
    <row r="88" spans="1:13">
      <c r="A88" s="500"/>
      <c r="B88" s="552">
        <v>68</v>
      </c>
      <c r="C88" s="594"/>
      <c r="D88" s="595"/>
      <c r="E88" s="595"/>
      <c r="F88" s="595"/>
      <c r="G88" s="577"/>
      <c r="H88" s="596"/>
      <c r="I88" s="597"/>
      <c r="J88" s="596"/>
      <c r="K88" s="598"/>
      <c r="L88" s="577"/>
      <c r="M88" s="506"/>
    </row>
    <row r="89" spans="1:13">
      <c r="A89" s="500"/>
      <c r="B89" s="552">
        <v>69</v>
      </c>
      <c r="C89" s="594"/>
      <c r="D89" s="595"/>
      <c r="E89" s="595"/>
      <c r="F89" s="595"/>
      <c r="G89" s="577"/>
      <c r="H89" s="596"/>
      <c r="I89" s="597"/>
      <c r="J89" s="596"/>
      <c r="K89" s="598"/>
      <c r="L89" s="577"/>
      <c r="M89" s="506"/>
    </row>
    <row r="90" spans="1:13">
      <c r="A90" s="500"/>
      <c r="B90" s="552">
        <v>70</v>
      </c>
      <c r="C90" s="594"/>
      <c r="D90" s="595"/>
      <c r="E90" s="595"/>
      <c r="F90" s="595"/>
      <c r="G90" s="577"/>
      <c r="H90" s="596"/>
      <c r="I90" s="597"/>
      <c r="J90" s="596"/>
      <c r="K90" s="598"/>
      <c r="L90" s="577"/>
      <c r="M90" s="506"/>
    </row>
    <row r="91" spans="1:13">
      <c r="A91" s="500"/>
      <c r="B91" s="552">
        <v>71</v>
      </c>
      <c r="C91" s="594"/>
      <c r="D91" s="595"/>
      <c r="E91" s="595"/>
      <c r="F91" s="595"/>
      <c r="G91" s="577"/>
      <c r="H91" s="596"/>
      <c r="I91" s="597"/>
      <c r="J91" s="596"/>
      <c r="K91" s="598"/>
      <c r="L91" s="577"/>
      <c r="M91" s="506"/>
    </row>
    <row r="92" spans="1:13">
      <c r="A92" s="500"/>
      <c r="B92" s="552">
        <v>72</v>
      </c>
      <c r="C92" s="594"/>
      <c r="D92" s="595"/>
      <c r="E92" s="595"/>
      <c r="F92" s="595"/>
      <c r="G92" s="577"/>
      <c r="H92" s="596"/>
      <c r="I92" s="597"/>
      <c r="J92" s="596"/>
      <c r="K92" s="598"/>
      <c r="L92" s="577"/>
      <c r="M92" s="506"/>
    </row>
    <row r="93" spans="1:13">
      <c r="A93" s="500"/>
      <c r="B93" s="552">
        <v>73</v>
      </c>
      <c r="C93" s="594"/>
      <c r="D93" s="595"/>
      <c r="E93" s="595"/>
      <c r="F93" s="595"/>
      <c r="G93" s="577"/>
      <c r="H93" s="596"/>
      <c r="I93" s="597"/>
      <c r="J93" s="596"/>
      <c r="K93" s="598"/>
      <c r="L93" s="577"/>
      <c r="M93" s="506"/>
    </row>
    <row r="94" spans="1:13">
      <c r="A94" s="500"/>
      <c r="B94" s="552">
        <v>74</v>
      </c>
      <c r="C94" s="594"/>
      <c r="D94" s="595"/>
      <c r="E94" s="595"/>
      <c r="F94" s="595"/>
      <c r="G94" s="577"/>
      <c r="H94" s="596"/>
      <c r="I94" s="597"/>
      <c r="J94" s="596"/>
      <c r="K94" s="598"/>
      <c r="L94" s="577"/>
      <c r="M94" s="506"/>
    </row>
    <row r="95" spans="1:13">
      <c r="A95" s="500"/>
      <c r="B95" s="552">
        <v>75</v>
      </c>
      <c r="C95" s="594"/>
      <c r="D95" s="595"/>
      <c r="E95" s="595"/>
      <c r="F95" s="595"/>
      <c r="G95" s="577"/>
      <c r="H95" s="596"/>
      <c r="I95" s="597"/>
      <c r="J95" s="596"/>
      <c r="K95" s="598"/>
      <c r="L95" s="577"/>
      <c r="M95" s="506"/>
    </row>
    <row r="96" spans="1:13">
      <c r="A96" s="500"/>
      <c r="B96" s="552">
        <v>76</v>
      </c>
      <c r="C96" s="594"/>
      <c r="D96" s="595"/>
      <c r="E96" s="595"/>
      <c r="F96" s="595"/>
      <c r="G96" s="577"/>
      <c r="H96" s="596"/>
      <c r="I96" s="597"/>
      <c r="J96" s="596"/>
      <c r="K96" s="598"/>
      <c r="L96" s="577"/>
      <c r="M96" s="506"/>
    </row>
    <row r="97" spans="1:13">
      <c r="A97" s="500"/>
      <c r="B97" s="552">
        <v>77</v>
      </c>
      <c r="C97" s="594"/>
      <c r="D97" s="595"/>
      <c r="E97" s="595"/>
      <c r="F97" s="595"/>
      <c r="G97" s="577"/>
      <c r="H97" s="596"/>
      <c r="I97" s="597"/>
      <c r="J97" s="596"/>
      <c r="K97" s="598"/>
      <c r="L97" s="577"/>
      <c r="M97" s="506"/>
    </row>
    <row r="98" spans="1:13">
      <c r="A98" s="500"/>
      <c r="B98" s="552">
        <v>78</v>
      </c>
      <c r="C98" s="594"/>
      <c r="D98" s="595"/>
      <c r="E98" s="595"/>
      <c r="F98" s="595"/>
      <c r="G98" s="577"/>
      <c r="H98" s="596"/>
      <c r="I98" s="597"/>
      <c r="J98" s="596"/>
      <c r="K98" s="598"/>
      <c r="L98" s="577"/>
      <c r="M98" s="506"/>
    </row>
    <row r="99" spans="1:13">
      <c r="A99" s="500"/>
      <c r="B99" s="1147">
        <v>79</v>
      </c>
      <c r="C99" s="594"/>
      <c r="D99" s="595"/>
      <c r="E99" s="595"/>
      <c r="F99" s="595"/>
      <c r="G99" s="577"/>
      <c r="H99" s="596"/>
      <c r="I99" s="597"/>
      <c r="J99" s="596"/>
      <c r="K99" s="598"/>
      <c r="L99" s="577"/>
      <c r="M99" s="506"/>
    </row>
    <row r="100" spans="1:13" ht="13">
      <c r="A100" s="500"/>
      <c r="B100" s="569">
        <v>80</v>
      </c>
      <c r="C100" s="599"/>
      <c r="D100" s="600"/>
      <c r="E100" s="600"/>
      <c r="F100" s="600"/>
      <c r="G100" s="601"/>
      <c r="H100" s="602"/>
      <c r="I100" s="603"/>
      <c r="J100" s="602"/>
      <c r="K100" s="1186"/>
      <c r="L100" s="577"/>
      <c r="M100" s="506"/>
    </row>
    <row r="101" spans="1:13">
      <c r="A101" s="572"/>
      <c r="B101" s="986"/>
      <c r="C101" s="573"/>
      <c r="D101" s="573"/>
      <c r="E101" s="573"/>
      <c r="F101" s="573"/>
      <c r="G101" s="573"/>
      <c r="H101" s="573"/>
      <c r="I101" s="573"/>
      <c r="J101" s="573"/>
      <c r="K101" s="573"/>
      <c r="L101" s="573"/>
      <c r="M101" s="574"/>
    </row>
  </sheetData>
  <pageMargins left="0.70866141732283472" right="0.70866141732283472" top="0.78740157480314965" bottom="0.78740157480314965" header="0.31496062992125984" footer="0.31496062992125984"/>
  <pageSetup paperSize="9" scale="36"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D19D3-8DD0-4950-A587-24D86E4CB4A6}">
  <sheetPr>
    <pageSetUpPr fitToPage="1"/>
  </sheetPr>
  <dimension ref="A1:M73"/>
  <sheetViews>
    <sheetView view="pageBreakPreview" zoomScale="87" zoomScaleNormal="100" zoomScaleSheetLayoutView="87" workbookViewId="0">
      <selection activeCell="B3" sqref="B3"/>
    </sheetView>
  </sheetViews>
  <sheetFormatPr baseColWidth="10" defaultColWidth="9.1796875" defaultRowHeight="12.5"/>
  <cols>
    <col min="1" max="1" width="1.1796875" style="499" customWidth="1"/>
    <col min="2" max="2" width="106.1796875" style="499" customWidth="1"/>
    <col min="3" max="3" width="19.1796875" style="499" customWidth="1"/>
    <col min="4" max="4" width="21.453125" style="499" customWidth="1"/>
    <col min="5" max="5" width="4.81640625" style="499" customWidth="1"/>
    <col min="6" max="6" width="18.81640625" style="499" customWidth="1"/>
    <col min="7" max="7" width="4.81640625" style="499" customWidth="1"/>
    <col min="8" max="8" width="18.81640625" style="499" customWidth="1"/>
    <col min="9" max="9" width="4.81640625" style="499" customWidth="1"/>
    <col min="10" max="10" width="18.81640625" style="499" customWidth="1"/>
    <col min="11" max="11" width="4.81640625" style="499" customWidth="1"/>
    <col min="12" max="12" width="18.81640625" style="499" customWidth="1"/>
    <col min="13" max="13" width="2" style="499" customWidth="1"/>
    <col min="14" max="16384" width="9.1796875" style="499"/>
  </cols>
  <sheetData>
    <row r="1" spans="1:13" ht="6" customHeight="1">
      <c r="A1" s="496"/>
      <c r="B1" s="497"/>
      <c r="C1" s="497"/>
      <c r="D1" s="497"/>
      <c r="E1" s="497"/>
      <c r="F1" s="497"/>
      <c r="G1" s="497"/>
      <c r="H1" s="497"/>
      <c r="I1" s="497"/>
      <c r="J1" s="497"/>
      <c r="K1" s="497"/>
      <c r="L1" s="497"/>
      <c r="M1" s="498"/>
    </row>
    <row r="2" spans="1:13" ht="18" customHeight="1">
      <c r="A2" s="500"/>
      <c r="B2" s="501" t="s">
        <v>6</v>
      </c>
      <c r="C2" s="501"/>
      <c r="D2" s="604" t="s">
        <v>54</v>
      </c>
      <c r="E2" s="605"/>
      <c r="F2" s="606">
        <v>45973</v>
      </c>
      <c r="G2" s="605"/>
      <c r="H2" s="605"/>
      <c r="I2" s="605"/>
      <c r="J2" s="605"/>
      <c r="K2" s="605"/>
      <c r="L2" s="607"/>
      <c r="M2" s="506"/>
    </row>
    <row r="3" spans="1:13" ht="18" customHeight="1">
      <c r="A3" s="500"/>
      <c r="B3" s="852" t="s">
        <v>7</v>
      </c>
      <c r="C3" s="501"/>
      <c r="D3" s="608" t="s">
        <v>55</v>
      </c>
      <c r="E3" s="965"/>
      <c r="F3" s="966">
        <v>45975</v>
      </c>
      <c r="G3" s="965"/>
      <c r="H3" s="965"/>
      <c r="I3" s="965"/>
      <c r="J3" s="965"/>
      <c r="K3" s="965"/>
      <c r="L3" s="609"/>
      <c r="M3" s="506"/>
    </row>
    <row r="4" spans="1:13">
      <c r="A4" s="500"/>
      <c r="B4" s="967"/>
      <c r="C4" s="512"/>
      <c r="D4" s="608" t="s">
        <v>56</v>
      </c>
      <c r="E4" s="965"/>
      <c r="F4" s="968">
        <v>23</v>
      </c>
      <c r="G4" s="965"/>
      <c r="H4" s="969"/>
      <c r="I4" s="965"/>
      <c r="J4" s="970"/>
      <c r="K4" s="965"/>
      <c r="L4" s="609"/>
      <c r="M4" s="506"/>
    </row>
    <row r="5" spans="1:13" ht="17.25" customHeight="1">
      <c r="A5" s="500"/>
      <c r="B5" s="517" t="s">
        <v>169</v>
      </c>
      <c r="C5" s="517"/>
      <c r="D5" s="608" t="s">
        <v>58</v>
      </c>
      <c r="E5" s="965"/>
      <c r="F5" s="451">
        <v>45975</v>
      </c>
      <c r="G5" s="965"/>
      <c r="H5" s="969"/>
      <c r="I5" s="965"/>
      <c r="J5" s="970"/>
      <c r="K5" s="965"/>
      <c r="L5" s="609"/>
      <c r="M5" s="506"/>
    </row>
    <row r="6" spans="1:13" ht="15" customHeight="1">
      <c r="A6" s="500"/>
      <c r="B6" s="971"/>
      <c r="C6" s="972"/>
      <c r="D6" s="608" t="s">
        <v>59</v>
      </c>
      <c r="E6" s="970" t="s">
        <v>60</v>
      </c>
      <c r="F6" s="966">
        <v>45944</v>
      </c>
      <c r="G6" s="970" t="s">
        <v>9</v>
      </c>
      <c r="H6" s="966">
        <v>45975</v>
      </c>
      <c r="I6" s="965" t="s">
        <v>10</v>
      </c>
      <c r="J6" s="973" t="s">
        <v>931</v>
      </c>
      <c r="K6" s="970"/>
      <c r="L6" s="610"/>
      <c r="M6" s="506"/>
    </row>
    <row r="7" spans="1:13" ht="12.75" customHeight="1">
      <c r="A7" s="500"/>
      <c r="D7" s="611" t="s">
        <v>61</v>
      </c>
      <c r="E7" s="612" t="s">
        <v>60</v>
      </c>
      <c r="F7" s="613">
        <v>45931</v>
      </c>
      <c r="G7" s="612" t="s">
        <v>9</v>
      </c>
      <c r="H7" s="613">
        <v>45961</v>
      </c>
      <c r="I7" s="614"/>
      <c r="J7" s="614"/>
      <c r="K7" s="614"/>
      <c r="L7" s="615"/>
      <c r="M7" s="522"/>
    </row>
    <row r="8" spans="1:13" ht="13">
      <c r="A8" s="500"/>
      <c r="F8" s="974"/>
      <c r="G8" s="529"/>
      <c r="H8" s="530"/>
      <c r="J8" s="531"/>
      <c r="L8" s="532"/>
      <c r="M8" s="506"/>
    </row>
    <row r="9" spans="1:13">
      <c r="A9" s="500"/>
      <c r="F9" s="512"/>
      <c r="M9" s="506"/>
    </row>
    <row r="10" spans="1:13">
      <c r="A10" s="500"/>
      <c r="F10" s="512"/>
      <c r="M10" s="506"/>
    </row>
    <row r="11" spans="1:13" ht="18">
      <c r="A11" s="500"/>
      <c r="D11" s="975" t="s">
        <v>170</v>
      </c>
      <c r="F11" s="512"/>
      <c r="H11" s="1184" t="s">
        <v>171</v>
      </c>
      <c r="M11" s="506"/>
    </row>
    <row r="12" spans="1:13" ht="18" customHeight="1">
      <c r="A12" s="500"/>
      <c r="F12" s="529"/>
      <c r="G12" s="963"/>
      <c r="H12" s="963"/>
      <c r="I12" s="963"/>
      <c r="J12" s="963"/>
      <c r="K12" s="963"/>
      <c r="L12" s="236"/>
      <c r="M12" s="506"/>
    </row>
    <row r="13" spans="1:13" ht="14.5">
      <c r="A13" s="500"/>
      <c r="B13" s="976" t="s">
        <v>172</v>
      </c>
      <c r="C13" s="532" t="s">
        <v>173</v>
      </c>
      <c r="D13" s="532" t="s">
        <v>174</v>
      </c>
      <c r="E13" s="532"/>
      <c r="F13" s="532" t="s">
        <v>175</v>
      </c>
      <c r="G13" s="532"/>
      <c r="H13" s="532" t="s">
        <v>176</v>
      </c>
      <c r="I13" s="977"/>
      <c r="J13" s="977"/>
      <c r="K13" s="977"/>
      <c r="L13" s="977"/>
      <c r="M13" s="506"/>
    </row>
    <row r="14" spans="1:13" ht="13">
      <c r="A14" s="500"/>
      <c r="B14" s="976"/>
      <c r="C14" s="532"/>
      <c r="D14" s="532"/>
      <c r="E14" s="532"/>
      <c r="F14" s="532"/>
      <c r="G14" s="532"/>
      <c r="H14" s="532"/>
      <c r="I14" s="963"/>
      <c r="J14" s="963"/>
      <c r="K14" s="963"/>
      <c r="L14" s="963"/>
      <c r="M14" s="506"/>
    </row>
    <row r="15" spans="1:13">
      <c r="A15" s="500"/>
      <c r="B15" s="616" t="s">
        <v>177</v>
      </c>
      <c r="C15" s="617">
        <v>4.9000000000000002E-2</v>
      </c>
      <c r="D15" s="618" t="s">
        <v>178</v>
      </c>
      <c r="F15" s="617" t="s">
        <v>178</v>
      </c>
      <c r="G15" s="529"/>
      <c r="H15" s="964"/>
      <c r="I15" s="963"/>
      <c r="J15" s="963"/>
      <c r="K15" s="963"/>
      <c r="L15" s="963"/>
      <c r="M15" s="506"/>
    </row>
    <row r="16" spans="1:13">
      <c r="A16" s="500"/>
      <c r="C16" s="539"/>
      <c r="M16" s="506"/>
    </row>
    <row r="17" spans="1:13">
      <c r="A17" s="500"/>
      <c r="B17" s="538" t="s">
        <v>179</v>
      </c>
      <c r="C17" s="617">
        <v>5.5E-2</v>
      </c>
      <c r="D17" s="1004" t="s">
        <v>178</v>
      </c>
      <c r="E17" s="963"/>
      <c r="F17" s="1004" t="s">
        <v>178</v>
      </c>
      <c r="G17" s="963"/>
      <c r="H17" s="1004"/>
      <c r="I17" s="963"/>
      <c r="J17" s="963"/>
      <c r="K17" s="963"/>
      <c r="L17" s="963"/>
      <c r="M17" s="506"/>
    </row>
    <row r="18" spans="1:13">
      <c r="A18" s="500"/>
      <c r="B18" s="583"/>
      <c r="C18" s="1004"/>
      <c r="D18" s="1004"/>
      <c r="E18" s="963"/>
      <c r="F18" s="1004"/>
      <c r="G18" s="963"/>
      <c r="H18" s="964"/>
      <c r="I18" s="963"/>
      <c r="J18" s="963"/>
      <c r="K18" s="963"/>
      <c r="L18" s="963"/>
      <c r="M18" s="506"/>
    </row>
    <row r="19" spans="1:13">
      <c r="A19" s="500"/>
      <c r="B19" s="538" t="s">
        <v>180</v>
      </c>
      <c r="C19" s="1005"/>
      <c r="D19" s="1004">
        <v>40</v>
      </c>
      <c r="E19" s="963"/>
      <c r="F19" s="1004" t="s">
        <v>178</v>
      </c>
      <c r="G19" s="963"/>
      <c r="H19" s="964"/>
      <c r="I19" s="963"/>
      <c r="J19" s="963"/>
      <c r="K19" s="963"/>
      <c r="L19" s="963"/>
      <c r="M19" s="506"/>
    </row>
    <row r="20" spans="1:13">
      <c r="A20" s="500"/>
      <c r="B20" s="538"/>
      <c r="C20" s="1005"/>
      <c r="D20" s="1006"/>
      <c r="E20" s="963"/>
      <c r="F20" s="963"/>
      <c r="G20" s="963"/>
      <c r="H20" s="963"/>
      <c r="I20" s="963"/>
      <c r="J20" s="963"/>
      <c r="K20" s="963"/>
      <c r="L20" s="963"/>
      <c r="M20" s="506"/>
    </row>
    <row r="21" spans="1:13">
      <c r="A21" s="500"/>
      <c r="B21" s="538" t="s">
        <v>181</v>
      </c>
      <c r="C21" s="1007"/>
      <c r="D21" s="1007">
        <v>200000</v>
      </c>
      <c r="E21" s="963"/>
      <c r="F21" s="1008" t="s">
        <v>178</v>
      </c>
      <c r="G21" s="963"/>
      <c r="H21" s="964"/>
      <c r="I21" s="963"/>
      <c r="J21" s="963"/>
      <c r="K21" s="963"/>
      <c r="L21" s="963"/>
      <c r="M21" s="506"/>
    </row>
    <row r="22" spans="1:13">
      <c r="A22" s="500"/>
      <c r="B22" s="538"/>
      <c r="C22" s="1005"/>
      <c r="D22" s="1006"/>
      <c r="E22" s="963"/>
      <c r="F22" s="963"/>
      <c r="G22" s="963"/>
      <c r="H22" s="963"/>
      <c r="I22" s="963"/>
      <c r="J22" s="963"/>
      <c r="K22" s="963"/>
      <c r="L22" s="963"/>
      <c r="M22" s="506"/>
    </row>
    <row r="23" spans="1:13">
      <c r="A23" s="500"/>
      <c r="B23" s="538" t="s">
        <v>182</v>
      </c>
      <c r="D23" s="1009">
        <v>0.3</v>
      </c>
      <c r="E23" s="963"/>
      <c r="F23" s="1009" t="s">
        <v>178</v>
      </c>
      <c r="G23" s="963"/>
      <c r="H23" s="964"/>
      <c r="I23" s="963"/>
      <c r="J23" s="963"/>
      <c r="K23" s="963"/>
      <c r="L23" s="963"/>
      <c r="M23" s="506"/>
    </row>
    <row r="24" spans="1:13">
      <c r="A24" s="500"/>
      <c r="B24" s="538"/>
      <c r="C24" s="1005"/>
      <c r="D24" s="1006"/>
      <c r="E24" s="963"/>
      <c r="F24" s="1006"/>
      <c r="G24" s="963"/>
      <c r="H24" s="963"/>
      <c r="I24" s="963"/>
      <c r="J24" s="963"/>
      <c r="K24" s="963"/>
      <c r="L24" s="963"/>
      <c r="M24" s="506"/>
    </row>
    <row r="25" spans="1:13" ht="13">
      <c r="A25" s="500"/>
      <c r="B25" s="538" t="s">
        <v>183</v>
      </c>
      <c r="C25" s="1005"/>
      <c r="D25" s="1009">
        <v>7.0000000000000007E-2</v>
      </c>
      <c r="E25" s="963"/>
      <c r="F25" s="1009" t="s">
        <v>178</v>
      </c>
      <c r="G25" s="963"/>
      <c r="H25" s="964"/>
      <c r="I25" s="978"/>
      <c r="J25" s="978"/>
      <c r="K25" s="978"/>
      <c r="L25" s="963"/>
      <c r="M25" s="506"/>
    </row>
    <row r="26" spans="1:13">
      <c r="A26" s="500"/>
      <c r="B26" s="538"/>
      <c r="C26" s="1005"/>
      <c r="D26" s="1006"/>
      <c r="E26" s="963"/>
      <c r="F26" s="1006"/>
      <c r="G26" s="963"/>
      <c r="H26" s="963"/>
      <c r="I26" s="963"/>
      <c r="J26" s="963"/>
      <c r="K26" s="963"/>
      <c r="L26" s="963"/>
      <c r="M26" s="506"/>
    </row>
    <row r="27" spans="1:13">
      <c r="A27" s="500"/>
      <c r="B27" s="538" t="s">
        <v>184</v>
      </c>
      <c r="C27" s="1005"/>
      <c r="D27" s="1010">
        <v>5.0000000000000001E-3</v>
      </c>
      <c r="E27" s="963"/>
      <c r="F27" s="1010" t="s">
        <v>178</v>
      </c>
      <c r="G27" s="963"/>
      <c r="H27" s="964"/>
      <c r="I27" s="963"/>
      <c r="J27" s="963"/>
      <c r="K27" s="963"/>
      <c r="L27" s="963"/>
      <c r="M27" s="506"/>
    </row>
    <row r="28" spans="1:13">
      <c r="A28" s="500"/>
      <c r="B28" s="538"/>
      <c r="C28" s="1005"/>
      <c r="D28" s="1006"/>
      <c r="E28" s="963"/>
      <c r="F28" s="1006"/>
      <c r="G28" s="963"/>
      <c r="H28" s="963"/>
      <c r="I28" s="963"/>
      <c r="J28" s="963"/>
      <c r="K28" s="963"/>
      <c r="L28" s="963"/>
      <c r="M28" s="506"/>
    </row>
    <row r="29" spans="1:13">
      <c r="A29" s="500"/>
      <c r="B29" s="538" t="s">
        <v>185</v>
      </c>
      <c r="C29" s="1005"/>
      <c r="D29" s="1010">
        <v>2E-3</v>
      </c>
      <c r="E29" s="963"/>
      <c r="F29" s="1010" t="s">
        <v>178</v>
      </c>
      <c r="G29" s="963"/>
      <c r="H29" s="964"/>
      <c r="I29" s="963"/>
      <c r="J29" s="963"/>
      <c r="K29" s="963"/>
      <c r="L29" s="963"/>
      <c r="M29" s="506"/>
    </row>
    <row r="30" spans="1:13">
      <c r="A30" s="500"/>
      <c r="B30" s="538"/>
      <c r="C30" s="1005"/>
      <c r="D30" s="1006"/>
      <c r="E30" s="963"/>
      <c r="F30" s="1006"/>
      <c r="G30" s="963"/>
      <c r="H30" s="963"/>
      <c r="I30" s="963"/>
      <c r="J30" s="963"/>
      <c r="K30" s="963"/>
      <c r="L30" s="963"/>
      <c r="M30" s="506"/>
    </row>
    <row r="31" spans="1:13">
      <c r="A31" s="500"/>
      <c r="B31" s="538" t="s">
        <v>186</v>
      </c>
      <c r="C31" s="1005"/>
      <c r="D31" s="1010">
        <v>1E-3</v>
      </c>
      <c r="E31" s="963"/>
      <c r="F31" s="1010" t="s">
        <v>178</v>
      </c>
      <c r="G31" s="963"/>
      <c r="H31" s="964"/>
      <c r="I31" s="963"/>
      <c r="J31" s="963"/>
      <c r="K31" s="963"/>
      <c r="L31" s="963"/>
      <c r="M31" s="506"/>
    </row>
    <row r="32" spans="1:13">
      <c r="A32" s="500"/>
      <c r="B32" s="538"/>
      <c r="C32" s="1005"/>
      <c r="D32" s="1006"/>
      <c r="E32" s="963"/>
      <c r="F32" s="963"/>
      <c r="G32" s="963"/>
      <c r="H32" s="963"/>
      <c r="I32" s="963"/>
      <c r="J32" s="963"/>
      <c r="K32" s="963"/>
      <c r="L32" s="963"/>
      <c r="M32" s="506"/>
    </row>
    <row r="33" spans="1:13" ht="13">
      <c r="A33" s="500"/>
      <c r="B33" s="976"/>
      <c r="D33" s="532" t="s">
        <v>174</v>
      </c>
      <c r="E33" s="532"/>
      <c r="F33" s="532" t="s">
        <v>175</v>
      </c>
      <c r="G33" s="532"/>
      <c r="H33" s="532" t="s">
        <v>176</v>
      </c>
      <c r="I33" s="963"/>
      <c r="J33" s="963"/>
      <c r="K33" s="963"/>
      <c r="L33" s="963"/>
      <c r="M33" s="506"/>
    </row>
    <row r="34" spans="1:13">
      <c r="A34" s="500"/>
      <c r="B34" s="979"/>
      <c r="C34" s="1005"/>
      <c r="D34" s="1011"/>
      <c r="E34" s="963"/>
      <c r="F34" s="619"/>
      <c r="G34" s="963"/>
      <c r="H34" s="964"/>
      <c r="I34" s="963"/>
      <c r="J34" s="963"/>
      <c r="K34" s="963"/>
      <c r="L34" s="963"/>
      <c r="M34" s="506"/>
    </row>
    <row r="35" spans="1:13" ht="13">
      <c r="A35" s="500"/>
      <c r="B35" s="561" t="s">
        <v>187</v>
      </c>
      <c r="C35" s="1005"/>
      <c r="D35" s="1006"/>
      <c r="E35" s="963"/>
      <c r="F35" s="963"/>
      <c r="G35" s="963"/>
      <c r="H35" s="964"/>
      <c r="I35" s="963"/>
      <c r="J35" s="963"/>
      <c r="K35" s="963"/>
      <c r="L35" s="963"/>
      <c r="M35" s="506"/>
    </row>
    <row r="36" spans="1:13" ht="13">
      <c r="A36" s="500"/>
      <c r="B36" s="538" t="s">
        <v>188</v>
      </c>
      <c r="C36" s="1012"/>
      <c r="D36" s="1208">
        <v>10000000</v>
      </c>
      <c r="E36" s="1047"/>
      <c r="F36" s="1069" t="s">
        <v>178</v>
      </c>
      <c r="G36" s="1013"/>
      <c r="H36" s="964"/>
      <c r="I36" s="963"/>
      <c r="J36" s="963"/>
      <c r="K36" s="963"/>
      <c r="L36" s="963"/>
      <c r="M36" s="506"/>
    </row>
    <row r="37" spans="1:13">
      <c r="A37" s="500"/>
      <c r="B37" s="538" t="s">
        <v>189</v>
      </c>
      <c r="C37" s="1005"/>
      <c r="D37" s="1208"/>
      <c r="E37" s="1048"/>
      <c r="F37" s="1069" t="s">
        <v>178</v>
      </c>
      <c r="G37" s="963"/>
      <c r="H37" s="964"/>
      <c r="I37" s="963"/>
      <c r="J37" s="963"/>
      <c r="K37" s="963"/>
      <c r="L37" s="963"/>
      <c r="M37" s="506"/>
    </row>
    <row r="38" spans="1:13">
      <c r="A38" s="500"/>
      <c r="B38" s="538" t="s">
        <v>190</v>
      </c>
      <c r="C38" s="1005"/>
      <c r="D38" s="1208"/>
      <c r="E38" s="1048"/>
      <c r="F38" s="1069" t="s">
        <v>178</v>
      </c>
      <c r="G38" s="963"/>
      <c r="H38" s="964"/>
      <c r="I38" s="963"/>
      <c r="J38" s="963"/>
      <c r="K38" s="963"/>
      <c r="L38" s="963"/>
      <c r="M38" s="506"/>
    </row>
    <row r="39" spans="1:13">
      <c r="A39" s="500"/>
      <c r="B39" s="538"/>
      <c r="C39" s="1005"/>
      <c r="D39" s="963"/>
      <c r="E39" s="963"/>
      <c r="F39" s="963"/>
      <c r="G39" s="963"/>
      <c r="H39" s="964"/>
      <c r="I39" s="963"/>
      <c r="J39" s="963"/>
      <c r="K39" s="963"/>
      <c r="L39" s="963"/>
      <c r="M39" s="506"/>
    </row>
    <row r="40" spans="1:13" ht="13">
      <c r="A40" s="500"/>
      <c r="B40" s="561" t="s">
        <v>191</v>
      </c>
      <c r="C40" s="1005"/>
      <c r="D40" s="963"/>
      <c r="E40" s="963"/>
      <c r="F40" s="620"/>
      <c r="G40" s="963"/>
      <c r="H40" s="964" t="s">
        <v>93</v>
      </c>
      <c r="I40" s="963"/>
      <c r="J40" s="963"/>
      <c r="K40" s="963"/>
      <c r="L40" s="963"/>
      <c r="M40" s="506"/>
    </row>
    <row r="41" spans="1:13">
      <c r="A41" s="500"/>
      <c r="C41" s="1005"/>
      <c r="D41" s="963"/>
      <c r="E41" s="963"/>
      <c r="F41" s="620"/>
      <c r="G41" s="963"/>
      <c r="H41" s="964"/>
      <c r="I41" s="963"/>
      <c r="J41" s="963"/>
      <c r="K41" s="963"/>
      <c r="L41" s="963"/>
      <c r="M41" s="506"/>
    </row>
    <row r="42" spans="1:13" ht="13">
      <c r="A42" s="500"/>
      <c r="B42" s="561" t="s">
        <v>192</v>
      </c>
      <c r="C42" s="1005"/>
      <c r="D42" s="963"/>
      <c r="E42" s="963"/>
      <c r="F42" s="620"/>
      <c r="G42" s="963"/>
      <c r="H42" s="964" t="s">
        <v>93</v>
      </c>
      <c r="I42" s="963"/>
      <c r="J42" s="963"/>
      <c r="K42" s="963"/>
      <c r="L42" s="963"/>
      <c r="M42" s="506"/>
    </row>
    <row r="43" spans="1:13">
      <c r="A43" s="500"/>
      <c r="C43" s="1005"/>
      <c r="D43" s="963"/>
      <c r="E43" s="963"/>
      <c r="F43" s="620"/>
      <c r="G43" s="963"/>
      <c r="H43" s="964"/>
      <c r="I43" s="963"/>
      <c r="J43" s="963"/>
      <c r="K43" s="963"/>
      <c r="L43" s="963"/>
      <c r="M43" s="506"/>
    </row>
    <row r="44" spans="1:13" ht="13">
      <c r="A44" s="500"/>
      <c r="B44" s="980" t="s">
        <v>193</v>
      </c>
      <c r="C44" s="1005"/>
      <c r="D44" s="963"/>
      <c r="E44" s="963"/>
      <c r="F44" s="963"/>
      <c r="G44" s="963"/>
      <c r="H44" s="964" t="s">
        <v>93</v>
      </c>
      <c r="I44" s="963"/>
      <c r="J44" s="963"/>
      <c r="K44" s="963"/>
      <c r="L44" s="963"/>
      <c r="M44" s="506"/>
    </row>
    <row r="45" spans="1:13">
      <c r="A45" s="500"/>
      <c r="B45" s="538" t="s">
        <v>194</v>
      </c>
      <c r="C45" s="1014"/>
      <c r="E45" s="1015"/>
      <c r="F45" s="617"/>
      <c r="G45" s="621"/>
      <c r="H45" s="964"/>
      <c r="M45" s="506"/>
    </row>
    <row r="46" spans="1:13" ht="13">
      <c r="A46" s="500"/>
      <c r="B46" s="981" t="s">
        <v>195</v>
      </c>
      <c r="C46" s="1014"/>
      <c r="D46" s="1016">
        <v>5.0000000000000001E-3</v>
      </c>
      <c r="E46" s="1015"/>
      <c r="F46" s="1209">
        <v>5.1414312428255181E-4</v>
      </c>
      <c r="G46" s="621"/>
      <c r="H46" s="1210"/>
      <c r="J46" s="540"/>
      <c r="L46" s="540"/>
      <c r="M46" s="506"/>
    </row>
    <row r="47" spans="1:13" ht="13">
      <c r="A47" s="500"/>
      <c r="B47" s="981" t="s">
        <v>196</v>
      </c>
      <c r="C47" s="1014"/>
      <c r="D47" s="1016">
        <v>0.01</v>
      </c>
      <c r="E47" s="1015"/>
      <c r="F47" s="1209"/>
      <c r="G47" s="621"/>
      <c r="H47" s="1210"/>
      <c r="J47" s="533"/>
      <c r="L47" s="533"/>
      <c r="M47" s="506"/>
    </row>
    <row r="48" spans="1:13" ht="13">
      <c r="A48" s="500"/>
      <c r="B48" s="981" t="s">
        <v>197</v>
      </c>
      <c r="C48" s="1014"/>
      <c r="D48" s="1016">
        <v>1.2999999999999999E-2</v>
      </c>
      <c r="E48" s="1015"/>
      <c r="F48" s="1209"/>
      <c r="G48" s="621"/>
      <c r="H48" s="1210"/>
      <c r="J48" s="588"/>
      <c r="L48" s="512"/>
      <c r="M48" s="506"/>
    </row>
    <row r="49" spans="1:13">
      <c r="A49" s="500"/>
      <c r="B49" s="981" t="s">
        <v>198</v>
      </c>
      <c r="C49" s="1014"/>
      <c r="D49" s="1016">
        <v>1.55E-2</v>
      </c>
      <c r="E49" s="1015"/>
      <c r="F49" s="1209"/>
      <c r="G49" s="621"/>
      <c r="H49" s="1210"/>
      <c r="M49" s="506"/>
    </row>
    <row r="50" spans="1:13">
      <c r="A50" s="500"/>
      <c r="B50" s="981" t="s">
        <v>199</v>
      </c>
      <c r="C50" s="1014"/>
      <c r="D50" s="1016">
        <v>1.7500000000000002E-2</v>
      </c>
      <c r="E50" s="1015"/>
      <c r="F50" s="1209"/>
      <c r="G50" s="621"/>
      <c r="H50" s="1210"/>
      <c r="M50" s="506"/>
    </row>
    <row r="51" spans="1:13" ht="18" customHeight="1">
      <c r="A51" s="500"/>
      <c r="B51" s="538" t="s">
        <v>200</v>
      </c>
      <c r="C51" s="1014"/>
      <c r="D51" s="1148">
        <v>4899999.9999999991</v>
      </c>
      <c r="E51" s="1149"/>
      <c r="F51" s="1148">
        <v>0</v>
      </c>
      <c r="G51" s="621"/>
      <c r="H51" s="964"/>
      <c r="M51" s="506"/>
    </row>
    <row r="52" spans="1:13" ht="34" customHeight="1">
      <c r="A52" s="500"/>
      <c r="B52" s="982" t="s">
        <v>201</v>
      </c>
      <c r="C52" s="617">
        <v>0.1</v>
      </c>
      <c r="D52" s="1011"/>
      <c r="E52" s="963"/>
      <c r="F52" s="617">
        <v>0.57140394193305122</v>
      </c>
      <c r="G52" s="963"/>
      <c r="H52" s="964"/>
      <c r="M52" s="506"/>
    </row>
    <row r="53" spans="1:13" ht="12.75" customHeight="1">
      <c r="A53" s="500"/>
      <c r="B53" s="979" t="s">
        <v>202</v>
      </c>
      <c r="C53" s="1005"/>
      <c r="D53" s="1011"/>
      <c r="E53" s="963"/>
      <c r="F53" s="619"/>
      <c r="G53" s="963"/>
      <c r="H53" s="964"/>
      <c r="M53" s="506"/>
    </row>
    <row r="54" spans="1:13">
      <c r="A54" s="500"/>
      <c r="B54" s="983" t="s">
        <v>203</v>
      </c>
      <c r="C54" s="1005"/>
      <c r="D54" s="963"/>
      <c r="E54" s="963"/>
      <c r="F54" s="963"/>
      <c r="G54" s="963"/>
      <c r="H54" s="964"/>
      <c r="M54" s="506"/>
    </row>
    <row r="55" spans="1:13" ht="12.75" customHeight="1">
      <c r="A55" s="500"/>
      <c r="B55" s="538" t="s">
        <v>204</v>
      </c>
      <c r="C55" s="1005"/>
      <c r="D55" s="963"/>
      <c r="E55" s="963"/>
      <c r="F55" s="963"/>
      <c r="G55" s="963"/>
      <c r="H55" s="964"/>
      <c r="M55" s="506"/>
    </row>
    <row r="56" spans="1:13">
      <c r="A56" s="500"/>
      <c r="B56" s="538"/>
      <c r="C56" s="1005"/>
      <c r="D56" s="963"/>
      <c r="E56" s="963"/>
      <c r="F56" s="963"/>
      <c r="G56" s="963"/>
      <c r="H56" s="964"/>
      <c r="M56" s="506"/>
    </row>
    <row r="57" spans="1:13" ht="13">
      <c r="A57" s="500"/>
      <c r="B57" s="561" t="s">
        <v>205</v>
      </c>
      <c r="C57" s="561"/>
      <c r="D57" s="622"/>
      <c r="E57" s="561"/>
      <c r="F57" s="623"/>
      <c r="G57" s="561"/>
      <c r="H57" s="964"/>
      <c r="I57" s="963"/>
      <c r="J57" s="963"/>
      <c r="K57" s="963"/>
      <c r="L57" s="963"/>
      <c r="M57" s="506"/>
    </row>
    <row r="58" spans="1:13" ht="13">
      <c r="A58" s="500"/>
      <c r="B58" s="538" t="s">
        <v>206</v>
      </c>
      <c r="C58" s="561"/>
      <c r="D58" s="1017">
        <v>5.0000000000000001E-3</v>
      </c>
      <c r="E58" s="561"/>
      <c r="F58" s="617" t="s">
        <v>178</v>
      </c>
      <c r="G58" s="561"/>
      <c r="H58" s="964"/>
      <c r="M58" s="506"/>
    </row>
    <row r="59" spans="1:13" ht="13">
      <c r="A59" s="500"/>
      <c r="B59" s="984" t="s">
        <v>187</v>
      </c>
      <c r="C59" s="1018"/>
      <c r="D59" s="1004"/>
      <c r="E59" s="561"/>
      <c r="F59" s="1004"/>
      <c r="H59" s="964"/>
      <c r="M59" s="506"/>
    </row>
    <row r="60" spans="1:13" ht="13">
      <c r="A60" s="500"/>
      <c r="B60" s="499" t="s">
        <v>204</v>
      </c>
      <c r="C60" s="561"/>
      <c r="D60" s="622"/>
      <c r="E60" s="561"/>
      <c r="F60" s="623"/>
      <c r="G60" s="561"/>
      <c r="H60" s="964"/>
      <c r="M60" s="506"/>
    </row>
    <row r="61" spans="1:13">
      <c r="A61" s="500"/>
      <c r="B61" s="499" t="s">
        <v>207</v>
      </c>
      <c r="D61" s="624"/>
      <c r="E61" s="621"/>
      <c r="F61" s="624"/>
      <c r="G61" s="621"/>
      <c r="H61" s="964"/>
      <c r="M61" s="506"/>
    </row>
    <row r="62" spans="1:13">
      <c r="A62" s="500"/>
      <c r="B62" s="538" t="s">
        <v>189</v>
      </c>
      <c r="D62" s="1211">
        <v>2E-3</v>
      </c>
      <c r="F62" s="617" t="s">
        <v>178</v>
      </c>
      <c r="H62" s="964"/>
      <c r="M62" s="506"/>
    </row>
    <row r="63" spans="1:13">
      <c r="A63" s="500"/>
      <c r="B63" s="538" t="s">
        <v>190</v>
      </c>
      <c r="D63" s="1212"/>
      <c r="F63" s="617" t="s">
        <v>178</v>
      </c>
      <c r="H63" s="964"/>
      <c r="M63" s="506"/>
    </row>
    <row r="64" spans="1:13">
      <c r="A64" s="500"/>
      <c r="B64" s="499" t="s">
        <v>192</v>
      </c>
      <c r="D64" s="512"/>
      <c r="F64" s="512"/>
      <c r="H64" s="964"/>
      <c r="M64" s="506"/>
    </row>
    <row r="65" spans="1:13" ht="12.75" customHeight="1">
      <c r="A65" s="572"/>
      <c r="B65" s="573"/>
      <c r="C65" s="573"/>
      <c r="D65" s="985"/>
      <c r="E65" s="573"/>
      <c r="F65" s="573"/>
      <c r="G65" s="573"/>
      <c r="H65" s="573"/>
      <c r="I65" s="573"/>
      <c r="J65" s="573"/>
      <c r="K65" s="573"/>
      <c r="L65" s="573"/>
      <c r="M65" s="574"/>
    </row>
    <row r="67" spans="1:13">
      <c r="H67" s="591"/>
    </row>
    <row r="68" spans="1:13">
      <c r="H68" s="591"/>
    </row>
    <row r="70" spans="1:13">
      <c r="C70" s="592"/>
      <c r="D70" s="539"/>
      <c r="F70" s="539"/>
      <c r="H70" s="591"/>
    </row>
    <row r="71" spans="1:13">
      <c r="C71" s="592"/>
      <c r="D71" s="539"/>
      <c r="F71" s="539"/>
    </row>
    <row r="73" spans="1:13">
      <c r="C73" s="592"/>
      <c r="D73" s="592"/>
      <c r="E73" s="592"/>
      <c r="F73" s="592"/>
    </row>
  </sheetData>
  <mergeCells count="4">
    <mergeCell ref="D36:D38"/>
    <mergeCell ref="F46:F50"/>
    <mergeCell ref="H46:H50"/>
    <mergeCell ref="D62:D63"/>
  </mergeCells>
  <conditionalFormatting sqref="H15">
    <cfRule type="cellIs" dxfId="9" priority="12" stopIfTrue="1" operator="equal">
      <formula>"yes"</formula>
    </cfRule>
  </conditionalFormatting>
  <conditionalFormatting sqref="H18:H19">
    <cfRule type="cellIs" dxfId="8" priority="8" stopIfTrue="1" operator="equal">
      <formula>"yes"</formula>
    </cfRule>
  </conditionalFormatting>
  <conditionalFormatting sqref="H21">
    <cfRule type="cellIs" dxfId="7" priority="7" stopIfTrue="1" operator="equal">
      <formula>"yes"</formula>
    </cfRule>
  </conditionalFormatting>
  <conditionalFormatting sqref="H23">
    <cfRule type="cellIs" dxfId="6" priority="6" stopIfTrue="1" operator="equal">
      <formula>"yes"</formula>
    </cfRule>
  </conditionalFormatting>
  <conditionalFormatting sqref="H25">
    <cfRule type="cellIs" dxfId="5" priority="5" stopIfTrue="1" operator="equal">
      <formula>"yes"</formula>
    </cfRule>
  </conditionalFormatting>
  <conditionalFormatting sqref="H27">
    <cfRule type="cellIs" dxfId="4" priority="4" stopIfTrue="1" operator="equal">
      <formula>"yes"</formula>
    </cfRule>
  </conditionalFormatting>
  <conditionalFormatting sqref="H29">
    <cfRule type="cellIs" dxfId="3" priority="3" stopIfTrue="1" operator="equal">
      <formula>"yes"</formula>
    </cfRule>
  </conditionalFormatting>
  <conditionalFormatting sqref="H31">
    <cfRule type="cellIs" dxfId="2" priority="2" stopIfTrue="1" operator="equal">
      <formula>"yes"</formula>
    </cfRule>
  </conditionalFormatting>
  <conditionalFormatting sqref="H34:H46">
    <cfRule type="cellIs" dxfId="1" priority="1" stopIfTrue="1" operator="equal">
      <formula>"yes"</formula>
    </cfRule>
  </conditionalFormatting>
  <conditionalFormatting sqref="H51:H64">
    <cfRule type="cellIs" dxfId="0" priority="11" stopIfTrue="1" operator="equal">
      <formula>"yes"</formula>
    </cfRule>
  </conditionalFormatting>
  <pageMargins left="0.70866141732283472" right="0.70866141732283472" top="0.78740157480314965" bottom="0.78740157480314965" header="0.31496062992125984" footer="0.31496062992125984"/>
  <pageSetup paperSize="9" scale="54" orientation="landscape" r:id="rId1"/>
  <headerFooter>
    <oddHeader>&amp;L&amp;"Calibri"&amp;10&amp;K000000 Confidential&amp;1#_x000D_</oddHeader>
    <oddFooter>&amp;L&amp;"Frutiger 57Cn,Standard"&amp;8
Santander Consumer Leasing GmbH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95589f649bdebee7377db00a73b9f757">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5f959d928c5209e3bb5964b3eb01744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6eb49d-0bbd-4f6c-8e85-61d8bfbd93be" xsi:nil="true"/>
    <lcf76f155ced4ddcb4097134ff3c332f xmlns="42cac8ff-2a52-4ddd-b10b-48b997e6bae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56222E-0FEC-4FB2-8C02-FD96B02BF2ED}"/>
</file>

<file path=customXml/itemProps2.xml><?xml version="1.0" encoding="utf-8"?>
<ds:datastoreItem xmlns:ds="http://schemas.openxmlformats.org/officeDocument/2006/customXml" ds:itemID="{F8A00FC0-031B-43F0-8C89-322552151DBE}">
  <ds:schemaRefs>
    <ds:schemaRef ds:uri="http://schemas.microsoft.com/sharepoint/v3/contenttype/forms"/>
  </ds:schemaRefs>
</ds:datastoreItem>
</file>

<file path=customXml/itemProps3.xml><?xml version="1.0" encoding="utf-8"?>
<ds:datastoreItem xmlns:ds="http://schemas.openxmlformats.org/officeDocument/2006/customXml" ds:itemID="{54DF423D-90CD-4294-9DD7-D1441D4FC2DA}">
  <ds:schemaRefs>
    <ds:schemaRef ds:uri="http://purl.org/dc/terms/"/>
    <ds:schemaRef ds:uri="http://schemas.openxmlformats.org/package/2006/metadata/core-properties"/>
    <ds:schemaRef ds:uri="http://schemas.microsoft.com/office/2006/documentManagement/types"/>
    <ds:schemaRef ds:uri="286eb49d-0bbd-4f6c-8e85-61d8bfbd93be"/>
    <ds:schemaRef ds:uri="http://purl.org/dc/elements/1.1/"/>
    <ds:schemaRef ds:uri="http://schemas.microsoft.com/office/2006/metadata/properties"/>
    <ds:schemaRef ds:uri="42cac8ff-2a52-4ddd-b10b-48b997e6baed"/>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43</vt:i4>
      </vt:variant>
    </vt:vector>
  </HeadingPairs>
  <TitlesOfParts>
    <vt:vector size="8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Discounted Receivab</vt:lpstr>
      <vt:lpstr>6.1 Original DRB (Graph)</vt:lpstr>
      <vt:lpstr>7. Current Discounted Receivabl</vt:lpstr>
      <vt:lpstr>7.1 Current DRB (Graph)</vt:lpstr>
      <vt:lpstr>8. Instalments</vt:lpstr>
      <vt:lpstr>8.1 Instalments (Graph)</vt:lpstr>
      <vt:lpstr>9. Lessee Concentration</vt:lpstr>
      <vt:lpstr>10. Geographical Distribution</vt:lpstr>
      <vt:lpstr>10.1 Geographical (Graph)</vt:lpstr>
      <vt:lpstr>11. Object Type</vt:lpstr>
      <vt:lpstr>12. Type of Contract</vt:lpstr>
      <vt:lpstr>13. Payment Methods</vt:lpstr>
      <vt:lpstr>14. Downpayment</vt:lpstr>
      <vt:lpstr>15. Effective Interest Rate</vt:lpstr>
      <vt:lpstr>15.1 Eff. Int. Rate (Graph)</vt:lpstr>
      <vt:lpstr>16. Seasoning</vt:lpstr>
      <vt:lpstr>16.1 Seasoning (Graph)</vt:lpstr>
      <vt:lpstr>17. Remaining Term</vt:lpstr>
      <vt:lpstr>17.1 Remaining Term (Graph)</vt:lpstr>
      <vt:lpstr>18. Original Term</vt:lpstr>
      <vt:lpstr>18.1 Original Term (Graph)</vt:lpstr>
      <vt:lpstr>19. Lease Concentration</vt:lpstr>
      <vt:lpstr>20. Brands + Fuel Type</vt:lpstr>
      <vt:lpstr>21. Nace</vt:lpstr>
      <vt:lpstr>21.1 Nace (Graph)</vt:lpstr>
      <vt:lpstr>22. Amortisation profile</vt:lpstr>
      <vt:lpstr>23. PoP + Transaction Costs</vt:lpstr>
      <vt:lpstr>24. Retention</vt:lpstr>
      <vt:lpstr>25. Counterparties</vt:lpstr>
      <vt:lpstr>26. Issuer Information</vt:lpstr>
      <vt:lpstr>27. Swap Counterparty Data</vt:lpstr>
      <vt:lpstr>28. Santander Consumer Bank</vt:lpstr>
      <vt:lpstr>29. Glossary</vt:lpstr>
      <vt:lpstr>'1. Portfolio Information'!Druckbereich</vt:lpstr>
      <vt:lpstr>'1.1 Portfolio Information p.p.'!Druckbereich</vt:lpstr>
      <vt:lpstr>'10. Geographical Distribution'!Druckbereich</vt:lpstr>
      <vt:lpstr>'10.1 Geographical (Graph)'!Druckbereich</vt:lpstr>
      <vt:lpstr>'11. Object Type'!Druckbereich</vt:lpstr>
      <vt:lpstr>'12. Type of Contract'!Druckbereich</vt:lpstr>
      <vt:lpstr>'13. Payment Methods'!Druckbereich</vt:lpstr>
      <vt:lpstr>'14. Downpayment'!Druckbereich</vt:lpstr>
      <vt:lpstr>'15. Effective Interest Rate'!Druckbereich</vt:lpstr>
      <vt:lpstr>'15.1 Eff. Int. Rate (Graph)'!Druckbereich</vt:lpstr>
      <vt:lpstr>'16. Seasoning'!Druckbereich</vt:lpstr>
      <vt:lpstr>'16.1 Seasoning (Graph)'!Druckbereich</vt:lpstr>
      <vt:lpstr>'17. Remaining Term'!Druckbereich</vt:lpstr>
      <vt:lpstr>'17.1 Remaining Term (Graph)'!Druckbereich</vt:lpstr>
      <vt:lpstr>'18. Original Term'!Druckbereich</vt:lpstr>
      <vt:lpstr>'18.1 Original Term (Graph)'!Druckbereich</vt:lpstr>
      <vt:lpstr>'19. Lease Concentration'!Druckbereich</vt:lpstr>
      <vt:lpstr>'2. Reserve Accounts'!Druckbereich</vt:lpstr>
      <vt:lpstr>'20. Brands + Fuel Type'!Druckbereich</vt:lpstr>
      <vt:lpstr>'21. Nace'!Druckbereich</vt:lpstr>
      <vt:lpstr>'21.1 Nace (Graph)'!Druckbereich</vt:lpstr>
      <vt:lpstr>'22. Amortisation profile'!Druckbereich</vt:lpstr>
      <vt:lpstr>'23. PoP + Transaction Costs'!Druckbereich</vt:lpstr>
      <vt:lpstr>'24. Retention'!Druckbereich</vt:lpstr>
      <vt:lpstr>'25. Counterparties'!Druckbereich</vt:lpstr>
      <vt:lpstr>'26. Issuer Information'!Druckbereich</vt:lpstr>
      <vt:lpstr>'27. Swap Counterparty Data'!Druckbereich</vt:lpstr>
      <vt:lpstr>'28. Santander Consumer Bank'!Druckbereich</vt:lpstr>
      <vt:lpstr>'29.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Discounted Receivab'!Druckbereich</vt:lpstr>
      <vt:lpstr>'6.1 Original DRB (Graph)'!Druckbereich</vt:lpstr>
      <vt:lpstr>'7. Current Discounted Receivabl'!Druckbereich</vt:lpstr>
      <vt:lpstr>'7.1 Current DRB (Graph)'!Druckbereich</vt:lpstr>
      <vt:lpstr>'8. Instalments'!Druckbereich</vt:lpstr>
      <vt:lpstr>'8.1 Instalments (Graph)'!Druckbereich</vt:lpstr>
      <vt:lpstr>'9. Lessee Concentration'!Druckbereich</vt:lpstr>
      <vt:lpstr>Cover!Druckbereich</vt:lpstr>
      <vt:lpstr>'Cover Sheet'!Druckbereich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2025-04-01T06:56:23Z</dcterms:created>
  <dcterms:modified xsi:type="dcterms:W3CDTF">2025-11-25T12:02:45Z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41c091-3cbc-4dba-8b59-ce62f19500db_Enabled">
    <vt:lpwstr>true</vt:lpwstr>
  </property>
  <property fmtid="{D5CDD505-2E9C-101B-9397-08002B2CF9AE}" pid="3" name="MSIP_Label_3c41c091-3cbc-4dba-8b59-ce62f19500db_SetDate">
    <vt:lpwstr>2025-04-07T05:50:18Z</vt:lpwstr>
  </property>
  <property fmtid="{D5CDD505-2E9C-101B-9397-08002B2CF9AE}" pid="4" name="MSIP_Label_3c41c091-3cbc-4dba-8b59-ce62f19500db_Method">
    <vt:lpwstr>Privileged</vt:lpwstr>
  </property>
  <property fmtid="{D5CDD505-2E9C-101B-9397-08002B2CF9AE}" pid="5" name="MSIP_Label_3c41c091-3cbc-4dba-8b59-ce62f19500db_Name">
    <vt:lpwstr>Confidential_0_1</vt:lpwstr>
  </property>
  <property fmtid="{D5CDD505-2E9C-101B-9397-08002B2CF9AE}" pid="6" name="MSIP_Label_3c41c091-3cbc-4dba-8b59-ce62f19500db_SiteId">
    <vt:lpwstr>35595a02-4d6d-44ac-99e1-f9ab4cd872db</vt:lpwstr>
  </property>
  <property fmtid="{D5CDD505-2E9C-101B-9397-08002B2CF9AE}" pid="7" name="MSIP_Label_3c41c091-3cbc-4dba-8b59-ce62f19500db_ActionId">
    <vt:lpwstr>763e79cd-2b67-42a0-b6ee-31b93623056b</vt:lpwstr>
  </property>
  <property fmtid="{D5CDD505-2E9C-101B-9397-08002B2CF9AE}" pid="8" name="MSIP_Label_3c41c091-3cbc-4dba-8b59-ce62f19500db_ContentBits">
    <vt:lpwstr>1</vt:lpwstr>
  </property>
  <property fmtid="{D5CDD505-2E9C-101B-9397-08002B2CF9AE}" pid="9" name="ContentTypeId">
    <vt:lpwstr>0x01010026FB88C6EFD6C84A827CB91382B26CA5</vt:lpwstr>
  </property>
  <property fmtid="{D5CDD505-2E9C-101B-9397-08002B2CF9AE}" pid="10" name="Order">
    <vt:r8>5235400</vt:r8>
  </property>
  <property fmtid="{D5CDD505-2E9C-101B-9397-08002B2CF9AE}" pid="11" name="MediaServiceImageTags">
    <vt:lpwstr/>
  </property>
</Properties>
</file>