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defaultThemeVersion="124226"/>
  <xr:revisionPtr revIDLastSave="0" documentId="8_{70F2E2DB-CCB8-46D0-876E-07B1D62F41AB}" xr6:coauthVersionLast="47" xr6:coauthVersionMax="47" xr10:uidLastSave="{00000000-0000-0000-0000-000000000000}"/>
  <bookViews>
    <workbookView xWindow="-28920" yWindow="-45" windowWidth="29040" windowHeight="1584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Contract'!$A$1:$K$47</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Seasoning'!$A$1:$K$53</definedName>
    <definedName name="_xlnm.Print_Area" localSheetId="24">'17.1 Seasoning (Graph)'!$A$1:$K$47</definedName>
    <definedName name="_xlnm.Print_Area" localSheetId="25">'18. Remaining Term'!$A$1:$K$51</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Notes'!$A$1:$K$54</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<sst xmlns="http://schemas.openxmlformats.org/spreadsheetml/2006/main" count="1624" uniqueCount="608">
  <si>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</si>
  <si>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</si>
  <si>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</si>
  <si>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</si>
  <si>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</si>
  <si>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</si>
  <si>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</si>
  <si>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</si>
  <si>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</si>
  <si>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</si>
  <si>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</si>
  <si>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</si>
  <si>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</si>
  <si>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</si>
  <si>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</si>
  <si>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</si>
  <si>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</si>
  <si>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</si>
  <si>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</si>
  <si>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</si>
  <si>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</si>
  <si>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</si>
  <si>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</si>
  <si>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</si>
  <si>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</si>
  <si>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</si>
  <si>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</si>
  <si>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</si>
  <si>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</si>
  <si>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</si>
  <si>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</si>
  <si>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</si>
  <si>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</si>
  <si>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</si>
  <si>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</si>
  <si>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</si>
  <si>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</si>
  <si>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</si>
  <si>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</si>
  <si>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</si>
  <si>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</si>
  <si>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</si>
  <si>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</si>
  <si>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</si>
  <si>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</si>
  <si>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</si>
  <si>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</si>
  <si>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</si>
  <si>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</si>
  <si>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</si>
  <si>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</si>
  <si>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</si>
  <si>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</si>
  <si>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</si>
  <si>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</si>
  <si>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</si>
  <si>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</si>
  <si>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</si>
  <si>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</si>
  <si>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</si>
  <si>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</si>
  <si>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</si>
  <si>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</si>
  <si>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</si>
  <si>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</si>
  <si>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</si>
  <si>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</si>
  <si>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</si>
  <si>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</si>
  <si>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</si>
  <si>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</si>
  <si>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</si>
  <si>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</si>
  <si>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</si>
  <si>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</si>
  <si>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</si>
  <si>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</si>
  <si>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</si>
  <si>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</si>
  <si>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</si>
  <si>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</si>
  <si>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</si>
  <si>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</si>
  <si>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</si>
  <si>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</si>
  <si>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</si>
  <si>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</si>
  <si>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</si>
  <si>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</si>
  <si>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</si>
  <si>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</si>
  <si>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</si>
  <si>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</si>
  <si>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</si>
  <si>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</si>
  <si>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</si>
  <si>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</si>
  <si>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</si>
  <si>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</si>
  <si>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</si>
  <si>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</si>
  <si>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</si>
  <si>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</si>
  <si>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</si>
  <si>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</si>
  <si>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</si>
  <si>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</si>
  <si>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</si>
  <si>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</si>
  <si>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</si>
  <si>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</si>
  <si>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</si>
  <si>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</si>
  <si>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</si>
  <si>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</si>
  <si>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</si>
  <si>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</si>
  <si>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</si>
  <si>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</si>
  <si>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</si>
  <si>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</si>
  <si>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</si>
  <si>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</si>
  <si>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</si>
  <si>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</si>
  <si>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</si>
  <si>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</si>
  <si>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</si>
  <si>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</si>
  <si>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</si>
  <si>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</si>
  <si>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</si>
  <si>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</si>
  <si>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</si>
  <si>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</si>
  <si>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</si>
  <si>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</si>
  <si>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fax +49 (0) 2161 690 7077</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</si>
  <si>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</si>
  <si>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</si>
  <si>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</si>
  <si>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</si>
  <si>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</si>
  <si>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</si>
  <si>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</si>
  <si>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</si>
  <si>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</si>
  <si>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</si>
  <si>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</si>
  <si>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</si>
  <si>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</si>
  <si>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</si>
  <si>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</si>
  <si>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</si>
  <si>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</si>
  <si>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</si>
  <si>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</si>
  <si>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</si>
  <si>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</si>
  <si>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</si>
  <si>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</si>
  <si>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</si>
  <si>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</si>
  <si>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</si>
  <si>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</si>
  <si>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</si>
  <si>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</si>
  <si>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</si>
  <si>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</si>
  <si>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</si>
  <si>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</si>
  <si>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</si>
  <si>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</si>
  <si>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</si>
  <si>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</si>
  <si>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</si>
  <si>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</si>
  <si>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</si>
  <si>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</si>
  <si>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</si>
  <si>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</si>
  <si>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</si>
  <si>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</si>
  <si>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</si>
  <si>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</si>
  <si>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</si>
  <si>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</si>
  <si>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</si>
  <si>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</si>
  <si>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</si>
  <si>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</si>
  <si>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</si>
  <si>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</si>
  <si>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</si>
  <si>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</si>
  <si>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</si>
  <si>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</si>
  <si>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</si>
  <si>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</si>
  <si>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</si>
  <si>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</si>
  <si>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</si>
  <si>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</si>
  <si>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</si>
  <si>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</si>
  <si>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</si>
  <si>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</si>
  <si>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</si>
  <si>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</si>
  <si>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</si>
  <si>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</si>
  <si>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</si>
  <si>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</si>
  <si>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</si>
  <si>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</si>
  <si>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</si>
  <si>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</si>
  <si>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</si>
  <si>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</si>
  <si>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</si>
  <si>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</si>
  <si>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</si>
  <si>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</si>
  <si>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</si>
  <si>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</si>
  <si>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</si>
  <si>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</si>
  <si>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</si>
  <si>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</si>
  <si>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</si>
  <si>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</si>
  <si>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</si>
  <si>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</si>
  <si>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</si>
  <si>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</si>
  <si>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</si>
  <si>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</si>
  <si>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</si>
  <si>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</si>
  <si>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</si>
  <si>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</si>
  <si>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</si>
  <si>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</si>
  <si>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</si>
  <si>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</si>
  <si>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</si>
  <si>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</si>
  <si>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</si>
  <si>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</si>
  <si>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</si>
  <si>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</si>
  <si>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</si>
  <si>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</si>
  <si>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</si>
  <si>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</si>
  <si>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</si>
  <si>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</si>
  <si>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</si>
  <si>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</si>
  <si>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</si>
  <si>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</si>
  <si>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</si>
  <si>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</si>
  <si>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</si>
  <si>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</si>
  <si>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</si>
  <si>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</si>
  <si>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</si>
  <si>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</si>
  <si>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</si>
  <si>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</si>
  <si>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</si>
  <si>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</si>
  <si>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</si>
  <si>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</si>
  <si>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</si>
  <si>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</si>
  <si>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</si>
  <si>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</si>
  <si>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</si>
  <si>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</si>
  <si>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</si>
  <si>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</si>
  <si>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</si>
  <si>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</si>
  <si>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</si>
  <si>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</si>
  <si>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</si>
  <si>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</si>
  <si>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</si>
  <si>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</si>
  <si>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</si>
  <si>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</si>
  <si>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</si>
  <si>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</si>
  <si>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</si>
  <si>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</si>
  <si>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</si>
  <si>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</si>
  <si>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</si>
  <si>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</si>
  <si>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</si>
  <si>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</si>
  <si>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</si>
  <si>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</si>
  <si>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</si>
  <si>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</si>
  <si>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</si>
  <si>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</si>
  <si>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</si>
  <si>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</si>
  <si>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</si>
  <si>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</si>
  <si>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</si>
  <si>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</si>
  <si>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</si>
  <si>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</si>
  <si>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</si>
  <si>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</si>
  <si>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</si>
  <si>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</si>
  <si>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</si>
  <si>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</si>
  <si>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</si>
  <si>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</si>
  <si>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</si>
  <si>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</si>
  <si>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</si>
  <si>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</si>
  <si>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</si>
  <si>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</si>
  <si>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</si>
  <si>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</si>
  <si>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</si>
  <si>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</si>
  <si>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</si>
  <si>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</si>
  <si>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</si>
  <si>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</si>
  <si>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</si>
  <si>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</si>
  <si>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</si>
  <si>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</si>
  <si>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</si>
  <si>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</si>
  <si>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</si>
  <si>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</si>
  <si>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</si>
  <si>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</si>
  <si>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</si>
  <si>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</si>
  <si>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</si>
  <si>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</si>
  <si>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</si>
  <si>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</si>
  <si>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</si>
  <si>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</si>
  <si>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</si>
  <si>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</si>
  <si>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</si>
  <si>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</si>
  <si>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</si>
  <si>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</si>
  <si>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</si>
  <si>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</si>
  <si>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</si>
  <si>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</si>
  <si>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</si>
  <si>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</si>
  <si>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</si>
  <si>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</si>
  <si>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</si>
  <si>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</si>
  <si>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</si>
  <si>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</si>
  <si>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</si>
  <si>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</si>
  <si>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</si>
  <si>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</si>
  <si>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</si>
  <si>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</si>
  <si>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</si>
  <si>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</si>
  <si>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</si>
  <si>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</si>
  <si>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</si>
  <si>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</si>
  <si>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</si>
  <si>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</si>
  <si>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</si>
  <si>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</si>
  <si>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</si>
  <si>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</si>
  <si>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</si>
  <si>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</si>
  <si>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</si>
  <si>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</si>
  <si>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</si>
  <si>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</si>
  <si>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</si>
  <si>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</si>
  <si>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</si>
  <si>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</si>
  <si>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</si>
  <si>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</si>
  <si>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</si>
  <si>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</si>
  <si>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</si>
  <si>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</si>
  <si>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</si>
  <si>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</si>
  <si>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</si>
  <si>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</si>
  <si>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</si>
  <si>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</si>
  <si>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</si>
  <si>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</si>
  <si>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</si>
  <si>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</si>
  <si>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</si>
  <si>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</si>
  <si>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</si>
  <si>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</si>
  <si>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</si>
  <si>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</si>
  <si>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</si>
  <si>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</si>
  <si>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</si>
  <si>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</si>
  <si>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</si>
  <si>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</si>
  <si>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</si>
  <si>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</si>
  <si>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</si>
  <si>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</si>
  <si>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</si>
  <si>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</si>
  <si>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</si>
  <si>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</si>
  <si>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</si>
  <si>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</si>
  <si>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</si>
  <si>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</si>
  <si>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</si>
  <si>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</si>
  <si>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</si>
  <si>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t>
  </si>
  <si>
    <t>F2</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</si>
  <si>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</si>
  <si>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</si>
  <si>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</si>
  <si>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</si>
  <si>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</si>
  <si>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</si>
  <si>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</si>
  <si>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</si>
  <si>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</si>
  <si>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</si>
  <si>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</si>
  <si>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</si>
  <si>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</si>
  <si>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</si>
  <si>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</si>
  <si>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</si>
  <si>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</si>
  <si>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</si>
  <si>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</si>
  <si>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</si>
  <si>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</si>
  <si>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</si>
  <si>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</si>
  <si>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</si>
  <si>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</si>
  <si>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</si>
  <si>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</si>
  <si>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</si>
  <si>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Ratings as of 31.01.2024,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</si>
  <si>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</si>
  <si>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</si>
  <si>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</si>
  <si>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</si>
  <si>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</si>
  <si>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</si>
  <si>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</si>
  <si>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</si>
  <si>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</si>
  <si>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</si>
  <si>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</si>
  <si>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</si>
  <si>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</si>
  <si>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</si>
  <si>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</si>
  <si>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</si>
  <si>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</si>
  <si>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</si>
  <si>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</si>
  <si>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</si>
  <si>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</si>
  <si>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</si>
  <si>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</si>
  <si>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</si>
  <si>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</si>
  <si>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</si>
  <si>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</si>
  <si>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</si>
  <si>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</si>
  <si>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</si>
  <si>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</si>
  <si>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</si>
  <si>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</si>
  <si>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</si>
  <si>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</si>
  <si>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</si>
  <si>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</si>
  <si>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</si>
  <si>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</si>
  <si>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</si>
  <si>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</si>
  <si>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</si>
  <si>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</si>
  <si>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</si>
  <si>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</si>
  <si>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</si>
  <si>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</si>
  <si>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</si>
  <si>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</si>
  <si>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</si>
  <si>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</si>
  <si>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</si>
  <si>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</si>
  <si>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</si>
  <si>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</si>
  <si>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</si>
  <si>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</si>
  <si>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</si>
  <si>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</si>
  <si>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</si>
  <si>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</si>
  <si>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</si>
  <si>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</si>
  <si>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</si>
  <si>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</si>
  <si>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</si>
  <si>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</si>
  <si>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</si>
  <si>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</si>
  <si>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</si>
  <si>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</si>
  <si>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</si>
  <si>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</si>
  <si>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</si>
  <si>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</si>
  <si>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</si>
  <si>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</si>
  <si>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</si>
  <si>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</si>
  <si>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</si>
  <si>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</si>
  <si>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</si>
  <si>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</si>
  <si>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</si>
  <si>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</si>
  <si>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</si>
  <si>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</si>
  <si>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</si>
  <si>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</si>
  <si>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</si>
  <si>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</si>
  <si>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</si>
  <si>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</si>
  <si>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</si>
  <si>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</si>
  <si>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</si>
  <si>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</si>
  <si>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</si>
  <si>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</si>
  <si>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</si>
  <si>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</si>
  <si>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</si>
  <si>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</si>
  <si>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</si>
  <si>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</si>
  <si>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</si>
  <si>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</si>
  <si>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</si>
  <si>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</si>
  <si>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Saxonia</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</si>
  <si>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</si>
  <si>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</si>
  <si>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</si>
  <si>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</si>
  <si>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</si>
  <si>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</si>
  <si>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</si>
  <si>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</si>
  <si>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</si>
  <si>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</si>
  <si>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</si>
  <si>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</si>
  <si>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</si>
  <si>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</si>
  <si>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</si>
  <si>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</si>
  <si>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</si>
  <si>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</si>
  <si>
    <t>30 days</t>
  </si>
  <si>
    <t>01.01.2024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</si>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</sst>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81">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4" fillId="0" borderId="2" xfId="1" applyNumberFormat="1" applyFont="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10" fontId="4" fillId="0" borderId="2" xfId="0" applyNumberFormat="1" applyFont="1" applyFill="1" applyBorder="1" applyAlignment="1">
      <alignment vertical="center"/>
    </xf>
    <xf numFmtId="10" fontId="4" fillId="0" borderId="3" xfId="0" applyNumberFormat="1" applyFont="1" applyFill="1" applyBorder="1" applyAlignment="1">
      <alignment vertical="center"/>
    </xf>
    <xf numFmtId="10" fontId="4" fillId="0" borderId="5" xfId="0" applyNumberFormat="1" applyFont="1" applyFill="1" applyBorder="1" applyAlignment="1">
      <alignment vertical="center"/>
    </xf>
    <xf numFmtId="10" fontId="4" fillId="0" borderId="7" xfId="0" applyNumberFormat="1" applyFont="1" applyFill="1" applyBorder="1" applyAlignment="1">
      <alignment vertical="center"/>
    </xf>
    <xf numFmtId="10" fontId="4" fillId="0" borderId="8"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11" fillId="0" borderId="4" xfId="32" applyFont="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0" fontId="26" fillId="0" borderId="4" xfId="32" applyFont="1" applyBorder="1" applyAlignment="1">
      <alignment horizontal="righ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0" fontId="14" fillId="0" borderId="4" xfId="32" quotePrefix="1" applyFont="1" applyBorder="1" applyAlignment="1">
      <alignment vertical="center"/>
    </xf>
    <xf numFmtId="0" fontId="27" fillId="0" borderId="4" xfId="32" quotePrefix="1" applyFont="1" applyFill="1" applyBorder="1" applyAlignment="1">
      <alignment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11" fillId="0" borderId="4" xfId="32" applyFont="1" applyFill="1" applyBorder="1" applyAlignment="1">
      <alignmen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9" fillId="0" borderId="5" xfId="32" applyFont="1" applyFill="1" applyBorder="1" applyAlignment="1">
      <alignment horizontal="right" vertical="center" wrapText="1"/>
    </xf>
    <xf numFmtId="0" fontId="4" fillId="0" borderId="4" xfId="32" quotePrefix="1" applyFont="1" applyBorder="1" applyAlignment="1">
      <alignmen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166" fontId="8" fillId="0" borderId="33" xfId="1" applyNumberFormat="1" applyFont="1" applyFill="1" applyBorder="1" applyAlignment="1">
      <alignment vertical="center"/>
    </xf>
    <xf numFmtId="166" fontId="8" fillId="0" borderId="38" xfId="1" applyNumberFormat="1" applyFont="1" applyFill="1" applyBorder="1" applyAlignment="1">
      <alignment vertical="center"/>
    </xf>
    <xf numFmtId="166" fontId="8" fillId="0" borderId="10" xfId="1" applyNumberFormat="1" applyFont="1" applyFill="1" applyBorder="1" applyAlignment="1">
      <alignment vertical="center"/>
    </xf>
    <xf numFmtId="166" fontId="8" fillId="0" borderId="11" xfId="1" applyNumberFormat="1" applyFont="1" applyFill="1" applyBorder="1" applyAlignment="1">
      <alignment vertical="center"/>
    </xf>
    <xf numFmtId="44" fontId="4" fillId="0" borderId="2" xfId="0" applyNumberFormat="1" applyFont="1" applyFill="1" applyBorder="1" applyAlignment="1">
      <alignment horizontal="right" vertical="center"/>
    </xf>
    <xf numFmtId="44" fontId="13" fillId="0" borderId="2" xfId="0" applyNumberFormat="1" applyFont="1" applyFill="1" applyBorder="1" applyAlignment="1">
      <alignment horizontal="right" vertical="center"/>
    </xf>
    <xf numFmtId="44" fontId="4" fillId="0" borderId="0" xfId="0" applyNumberFormat="1" applyFont="1" applyFill="1" applyBorder="1" applyAlignment="1">
      <alignment horizontal="right" vertical="center"/>
    </xf>
    <xf numFmtId="44" fontId="13" fillId="0" borderId="0" xfId="0" applyNumberFormat="1" applyFont="1" applyFill="1" applyBorder="1" applyAlignment="1">
      <alignment horizontal="right" vertical="center"/>
    </xf>
    <xf numFmtId="44" fontId="4" fillId="0" borderId="7" xfId="0" applyNumberFormat="1" applyFont="1" applyFill="1" applyBorder="1" applyAlignment="1">
      <alignment horizontal="right" vertical="center"/>
    </xf>
    <xf numFmtId="44" fontId="13" fillId="0" borderId="7" xfId="0" applyNumberFormat="1" applyFont="1" applyFill="1" applyBorder="1" applyAlignment="1">
      <alignment horizontal="right" vertical="center"/>
    </xf>
    <xf numFmtId="44" fontId="4" fillId="0" borderId="0" xfId="1" applyNumberFormat="1" applyFont="1" applyFill="1" applyBorder="1" applyAlignment="1">
      <alignment horizontal="right" vertical="center"/>
    </xf>
    <xf numFmtId="44" fontId="4" fillId="0" borderId="2" xfId="1" applyNumberFormat="1" applyFont="1" applyFill="1" applyBorder="1" applyAlignment="1">
      <alignment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445156.44999999995</c:v>
                </c:pt>
                <c:pt idx="1">
                  <c:v>17872192.430000003</c:v>
                </c:pt>
                <c:pt idx="2">
                  <c:v>88072541.64000003</c:v>
                </c:pt>
                <c:pt idx="3">
                  <c:v>187009022.50999951</c:v>
                </c:pt>
                <c:pt idx="4">
                  <c:v>281788427.16999978</c:v>
                </c:pt>
                <c:pt idx="5">
                  <c:v>405210488.96000224</c:v>
                </c:pt>
                <c:pt idx="6">
                  <c:v>450695560.92000103</c:v>
                </c:pt>
                <c:pt idx="7">
                  <c:v>519953527.57999808</c:v>
                </c:pt>
                <c:pt idx="8">
                  <c:v>510367326.61999917</c:v>
                </c:pt>
                <c:pt idx="9">
                  <c:v>490677989.3799997</c:v>
                </c:pt>
                <c:pt idx="10">
                  <c:v>523648266.89999765</c:v>
                </c:pt>
                <c:pt idx="11">
                  <c:v>446617228.4599998</c:v>
                </c:pt>
                <c:pt idx="12">
                  <c:v>424193267.28999907</c:v>
                </c:pt>
                <c:pt idx="13">
                  <c:v>361121696.53999943</c:v>
                </c:pt>
                <c:pt idx="14">
                  <c:v>322792506.40000039</c:v>
                </c:pt>
                <c:pt idx="15">
                  <c:v>301151815.58000028</c:v>
                </c:pt>
                <c:pt idx="16">
                  <c:v>239127664.1500003</c:v>
                </c:pt>
                <c:pt idx="17">
                  <c:v>215748459.13000035</c:v>
                </c:pt>
                <c:pt idx="18">
                  <c:v>167988744.49999994</c:v>
                </c:pt>
                <c:pt idx="19">
                  <c:v>142632890.1500001</c:v>
                </c:pt>
                <c:pt idx="20">
                  <c:v>133540745.38000013</c:v>
                </c:pt>
                <c:pt idx="21">
                  <c:v>106495707.52000006</c:v>
                </c:pt>
                <c:pt idx="22">
                  <c:v>96759009.310000032</c:v>
                </c:pt>
                <c:pt idx="23">
                  <c:v>74327542.860000029</c:v>
                </c:pt>
                <c:pt idx="24">
                  <c:v>67431830.249999955</c:v>
                </c:pt>
                <c:pt idx="25">
                  <c:v>68405579.849999994</c:v>
                </c:pt>
                <c:pt idx="26">
                  <c:v>43999910.780000009</c:v>
                </c:pt>
                <c:pt idx="27">
                  <c:v>43674436.020000011</c:v>
                </c:pt>
                <c:pt idx="28">
                  <c:v>31244112.40000001</c:v>
                </c:pt>
                <c:pt idx="29">
                  <c:v>29832623.829999994</c:v>
                </c:pt>
                <c:pt idx="30">
                  <c:v>29892535.059999987</c:v>
                </c:pt>
                <c:pt idx="31">
                  <c:v>20346243.500000004</c:v>
                </c:pt>
                <c:pt idx="32">
                  <c:v>18841238.669999998</c:v>
                </c:pt>
                <c:pt idx="33">
                  <c:v>15920149.139999999</c:v>
                </c:pt>
                <c:pt idx="34">
                  <c:v>13179686.860000005</c:v>
                </c:pt>
                <c:pt idx="35">
                  <c:v>4130000</c:v>
                </c:pt>
                <c:pt idx="36">
                  <c:v>137701785.09999996</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40088119.28999982</c:v>
                </c:pt>
                <c:pt idx="1">
                  <c:v>129004089.29999994</c:v>
                </c:pt>
                <c:pt idx="2">
                  <c:v>213538536.55000013</c:v>
                </c:pt>
                <c:pt idx="3">
                  <c:v>281019584.02000248</c:v>
                </c:pt>
                <c:pt idx="4">
                  <c:v>328098806.56000036</c:v>
                </c:pt>
                <c:pt idx="5">
                  <c:v>351642672.74000287</c:v>
                </c:pt>
                <c:pt idx="6">
                  <c:v>355574551.29000199</c:v>
                </c:pt>
                <c:pt idx="7">
                  <c:v>347023210.34000099</c:v>
                </c:pt>
                <c:pt idx="8">
                  <c:v>319719283.76000118</c:v>
                </c:pt>
                <c:pt idx="9">
                  <c:v>293774516.01000303</c:v>
                </c:pt>
                <c:pt idx="10">
                  <c:v>259624365.5799996</c:v>
                </c:pt>
                <c:pt idx="11">
                  <c:v>227194546.82000008</c:v>
                </c:pt>
                <c:pt idx="12">
                  <c:v>195257715.73999852</c:v>
                </c:pt>
                <c:pt idx="13">
                  <c:v>167228576.19999993</c:v>
                </c:pt>
                <c:pt idx="14">
                  <c:v>142872701.30999991</c:v>
                </c:pt>
                <c:pt idx="15">
                  <c:v>119858372.3600001</c:v>
                </c:pt>
                <c:pt idx="16">
                  <c:v>98906130.589999855</c:v>
                </c:pt>
                <c:pt idx="17">
                  <c:v>84440541.029999852</c:v>
                </c:pt>
                <c:pt idx="18">
                  <c:v>67523929.01000008</c:v>
                </c:pt>
                <c:pt idx="19">
                  <c:v>55885962.329999946</c:v>
                </c:pt>
                <c:pt idx="20">
                  <c:v>44876561.759999856</c:v>
                </c:pt>
                <c:pt idx="21">
                  <c:v>39523465.780000009</c:v>
                </c:pt>
                <c:pt idx="22">
                  <c:v>32433770.739999976</c:v>
                </c:pt>
                <c:pt idx="23">
                  <c:v>27416341.730000012</c:v>
                </c:pt>
                <c:pt idx="24">
                  <c:v>21417226.220000014</c:v>
                </c:pt>
                <c:pt idx="25">
                  <c:v>15856336.140000006</c:v>
                </c:pt>
                <c:pt idx="26">
                  <c:v>14416682.400000006</c:v>
                </c:pt>
                <c:pt idx="27">
                  <c:v>14089837.029999997</c:v>
                </c:pt>
                <c:pt idx="28">
                  <c:v>11386325.899999995</c:v>
                </c:pt>
                <c:pt idx="29">
                  <c:v>9138972.4299999997</c:v>
                </c:pt>
                <c:pt idx="30">
                  <c:v>8174757.6500000022</c:v>
                </c:pt>
                <c:pt idx="31">
                  <c:v>7121162.3500000043</c:v>
                </c:pt>
                <c:pt idx="32">
                  <c:v>4870924.8099999987</c:v>
                </c:pt>
                <c:pt idx="33">
                  <c:v>4952286.55</c:v>
                </c:pt>
                <c:pt idx="34">
                  <c:v>5509691.7500000009</c:v>
                </c:pt>
                <c:pt idx="35">
                  <c:v>49337573.139999993</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n/a</c:v>
                </c:pt>
              </c:strCache>
            </c:strRef>
          </c:cat>
          <c:val>
            <c:numRef>
              <c:f>'10. Geographical Distribution'!$E$14:$E$30</c:f>
              <c:numCache>
                <c:formatCode>#,##0.00</c:formatCode>
                <c:ptCount val="17"/>
                <c:pt idx="0">
                  <c:v>416351595.95000136</c:v>
                </c:pt>
                <c:pt idx="1">
                  <c:v>479284821.21999812</c:v>
                </c:pt>
                <c:pt idx="2">
                  <c:v>116084864.62000038</c:v>
                </c:pt>
                <c:pt idx="3">
                  <c:v>229280626.60999995</c:v>
                </c:pt>
                <c:pt idx="4">
                  <c:v>30126797.090000007</c:v>
                </c:pt>
                <c:pt idx="5">
                  <c:v>73187922.970000133</c:v>
                </c:pt>
                <c:pt idx="6">
                  <c:v>262774013.12999973</c:v>
                </c:pt>
                <c:pt idx="7">
                  <c:v>482274186.48000252</c:v>
                </c:pt>
                <c:pt idx="8">
                  <c:v>237873034.16999942</c:v>
                </c:pt>
                <c:pt idx="9">
                  <c:v>875635233.53000617</c:v>
                </c:pt>
                <c:pt idx="10">
                  <c:v>187903676.80000007</c:v>
                </c:pt>
                <c:pt idx="11">
                  <c:v>51905582.519999795</c:v>
                </c:pt>
                <c:pt idx="12">
                  <c:v>285147535.2299993</c:v>
                </c:pt>
                <c:pt idx="13">
                  <c:v>239381102.78000146</c:v>
                </c:pt>
                <c:pt idx="14">
                  <c:v>205054463.50000092</c:v>
                </c:pt>
                <c:pt idx="15">
                  <c:v>213565814.16000026</c:v>
                </c:pt>
                <c:pt idx="16">
                  <c:v>2966856.4500000007</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6029858.290000001</c:v>
                </c:pt>
                <c:pt idx="1">
                  <c:v>329662935.02000141</c:v>
                </c:pt>
                <c:pt idx="2">
                  <c:v>1050652715.2699978</c:v>
                </c:pt>
                <c:pt idx="3">
                  <c:v>1703345159.5699968</c:v>
                </c:pt>
                <c:pt idx="4">
                  <c:v>680122090.0299964</c:v>
                </c:pt>
                <c:pt idx="5">
                  <c:v>361180055.27000278</c:v>
                </c:pt>
                <c:pt idx="6">
                  <c:v>178254587.23999926</c:v>
                </c:pt>
                <c:pt idx="7">
                  <c:v>42113150.690000005</c:v>
                </c:pt>
                <c:pt idx="8">
                  <c:v>30021501.659999982</c:v>
                </c:pt>
                <c:pt idx="9">
                  <c:v>5099575.9399999948</c:v>
                </c:pt>
                <c:pt idx="10">
                  <c:v>1047545.7099999998</c:v>
                </c:pt>
                <c:pt idx="11">
                  <c:v>906884.66999999969</c:v>
                </c:pt>
                <c:pt idx="12">
                  <c:v>362067.85000000003</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Seasoning'!$D$14:$D$40</c:f>
              <c:strCache>
                <c:ptCount val="27"/>
                <c:pt idx="0">
                  <c:v> 3: 5</c:v>
                </c:pt>
                <c:pt idx="1">
                  <c:v> 6: 8</c:v>
                </c:pt>
                <c:pt idx="2">
                  <c:v> 9:11</c:v>
                </c:pt>
                <c:pt idx="3">
                  <c:v>12:14</c:v>
                </c:pt>
                <c:pt idx="4">
                  <c:v>15:17</c:v>
                </c:pt>
                <c:pt idx="5">
                  <c:v>18:20</c:v>
                </c:pt>
                <c:pt idx="6">
                  <c:v>21:23</c:v>
                </c:pt>
                <c:pt idx="7">
                  <c:v>24:26</c:v>
                </c:pt>
                <c:pt idx="8">
                  <c:v>27:29</c:v>
                </c:pt>
                <c:pt idx="9">
                  <c:v>30:32</c:v>
                </c:pt>
                <c:pt idx="10">
                  <c:v>33:35</c:v>
                </c:pt>
                <c:pt idx="11">
                  <c:v>36:38</c:v>
                </c:pt>
                <c:pt idx="12">
                  <c:v>39:41</c:v>
                </c:pt>
                <c:pt idx="13">
                  <c:v>42:44</c:v>
                </c:pt>
                <c:pt idx="14">
                  <c:v>45:47</c:v>
                </c:pt>
                <c:pt idx="15">
                  <c:v>48:50</c:v>
                </c:pt>
                <c:pt idx="16">
                  <c:v>51:53</c:v>
                </c:pt>
                <c:pt idx="17">
                  <c:v>54:56</c:v>
                </c:pt>
                <c:pt idx="18">
                  <c:v>57:59</c:v>
                </c:pt>
                <c:pt idx="19">
                  <c:v>60:62</c:v>
                </c:pt>
                <c:pt idx="20">
                  <c:v>63:65</c:v>
                </c:pt>
                <c:pt idx="21">
                  <c:v>66:68</c:v>
                </c:pt>
                <c:pt idx="22">
                  <c:v>69:71</c:v>
                </c:pt>
                <c:pt idx="23">
                  <c:v>72:74</c:v>
                </c:pt>
                <c:pt idx="24">
                  <c:v>75:77</c:v>
                </c:pt>
                <c:pt idx="25">
                  <c:v>78:80</c:v>
                </c:pt>
                <c:pt idx="26">
                  <c:v>81:  </c:v>
                </c:pt>
              </c:strCache>
            </c:strRef>
          </c:cat>
          <c:val>
            <c:numRef>
              <c:f>'17. Seasoning'!$E$14:$E$40</c:f>
              <c:numCache>
                <c:formatCode>#,##0.00</c:formatCode>
                <c:ptCount val="27"/>
                <c:pt idx="0">
                  <c:v>10126077.369999997</c:v>
                </c:pt>
                <c:pt idx="1">
                  <c:v>128258328.17999998</c:v>
                </c:pt>
                <c:pt idx="2">
                  <c:v>226968418.65999889</c:v>
                </c:pt>
                <c:pt idx="3">
                  <c:v>290428599.36999947</c:v>
                </c:pt>
                <c:pt idx="4">
                  <c:v>377909398.55000204</c:v>
                </c:pt>
                <c:pt idx="5">
                  <c:v>451056443.99000096</c:v>
                </c:pt>
                <c:pt idx="6">
                  <c:v>381287180.89000034</c:v>
                </c:pt>
                <c:pt idx="7">
                  <c:v>317919237.81999898</c:v>
                </c:pt>
                <c:pt idx="8">
                  <c:v>345689469.93999958</c:v>
                </c:pt>
                <c:pt idx="9">
                  <c:v>370197112.62000114</c:v>
                </c:pt>
                <c:pt idx="10">
                  <c:v>312709003.59000057</c:v>
                </c:pt>
                <c:pt idx="11">
                  <c:v>222289658.01999897</c:v>
                </c:pt>
                <c:pt idx="12">
                  <c:v>260320599.00000003</c:v>
                </c:pt>
                <c:pt idx="13">
                  <c:v>245288806.7399984</c:v>
                </c:pt>
                <c:pt idx="14">
                  <c:v>136440205.39999935</c:v>
                </c:pt>
                <c:pt idx="15">
                  <c:v>99131795.399999738</c:v>
                </c:pt>
                <c:pt idx="16">
                  <c:v>78192760.030000269</c:v>
                </c:pt>
                <c:pt idx="17">
                  <c:v>53364789.300000049</c:v>
                </c:pt>
                <c:pt idx="18">
                  <c:v>27164035.359999992</c:v>
                </c:pt>
                <c:pt idx="19">
                  <c:v>12727513.810000014</c:v>
                </c:pt>
                <c:pt idx="20">
                  <c:v>9055391.7600000091</c:v>
                </c:pt>
                <c:pt idx="21">
                  <c:v>8379927.4599999944</c:v>
                </c:pt>
                <c:pt idx="22">
                  <c:v>6991674.969999996</c:v>
                </c:pt>
                <c:pt idx="23">
                  <c:v>4466005.0900000082</c:v>
                </c:pt>
                <c:pt idx="24">
                  <c:v>3505112.8299999963</c:v>
                </c:pt>
                <c:pt idx="25">
                  <c:v>3014312.5400000066</c:v>
                </c:pt>
                <c:pt idx="26">
                  <c:v>5916268.5199999996</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105:107</c:v>
                </c:pt>
                <c:pt idx="16">
                  <c:v>108:   </c:v>
                </c:pt>
              </c:strCache>
            </c:strRef>
          </c:cat>
          <c:val>
            <c:numRef>
              <c:f>'18. Remaining Term'!$E$14:$E$30</c:f>
              <c:numCache>
                <c:formatCode>#,##0.00</c:formatCode>
                <c:ptCount val="17"/>
                <c:pt idx="0">
                  <c:v>117048159.36000049</c:v>
                </c:pt>
                <c:pt idx="1">
                  <c:v>245068059.33999762</c:v>
                </c:pt>
                <c:pt idx="2">
                  <c:v>404155040.75999731</c:v>
                </c:pt>
                <c:pt idx="3">
                  <c:v>393080103.739999</c:v>
                </c:pt>
                <c:pt idx="4">
                  <c:v>549266165.28000367</c:v>
                </c:pt>
                <c:pt idx="5">
                  <c:v>557164023.45000398</c:v>
                </c:pt>
                <c:pt idx="6">
                  <c:v>516900017.43999845</c:v>
                </c:pt>
                <c:pt idx="7">
                  <c:v>507629854.47999972</c:v>
                </c:pt>
                <c:pt idx="8">
                  <c:v>293114319.6500001</c:v>
                </c:pt>
                <c:pt idx="9">
                  <c:v>201395344.98000002</c:v>
                </c:pt>
                <c:pt idx="10">
                  <c:v>119903257.96999983</c:v>
                </c:pt>
                <c:pt idx="11">
                  <c:v>148846899.6999999</c:v>
                </c:pt>
                <c:pt idx="12">
                  <c:v>100715452.29999971</c:v>
                </c:pt>
                <c:pt idx="13">
                  <c:v>73203056.699999988</c:v>
                </c:pt>
                <c:pt idx="14">
                  <c:v>85702312.799999788</c:v>
                </c:pt>
                <c:pt idx="15">
                  <c:v>31147061.329999972</c:v>
                </c:pt>
                <c:pt idx="16">
                  <c:v>44458997.929999955</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962446.28999999969</c:v>
                </c:pt>
                <c:pt idx="1">
                  <c:v>25628697.899999995</c:v>
                </c:pt>
                <c:pt idx="2">
                  <c:v>193355371.71999973</c:v>
                </c:pt>
                <c:pt idx="3">
                  <c:v>639642588.07999361</c:v>
                </c:pt>
                <c:pt idx="4">
                  <c:v>1278595808.3800042</c:v>
                </c:pt>
                <c:pt idx="5">
                  <c:v>1037911957.9499913</c:v>
                </c:pt>
                <c:pt idx="6">
                  <c:v>321802233.14999831</c:v>
                </c:pt>
                <c:pt idx="7">
                  <c:v>476492282.35000026</c:v>
                </c:pt>
                <c:pt idx="8">
                  <c:v>67759313.919999987</c:v>
                </c:pt>
                <c:pt idx="9">
                  <c:v>14502072.349999987</c:v>
                </c:pt>
                <c:pt idx="10">
                  <c:v>332145355.11999959</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740831</xdr:colOff>
      <xdr:row>52</xdr:row>
      <xdr:rowOff>109509</xdr:rowOff>
    </xdr:from>
    <xdr:to>
      <xdr:col>20</xdr:col>
      <xdr:colOff>583497</xdr:colOff>
      <xdr:row>59</xdr:row>
      <xdr:rowOff>17774</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64" y="8364509"/>
          <a:ext cx="3060000" cy="1019515"/>
        </a:xfrm>
        <a:prstGeom prst="rect">
          <a:avLst/>
        </a:prstGeom>
      </xdr:spPr>
    </xdr:pic>
    <xdr:clientData/>
  </xdr:twoCellAnchor>
  <xdr:twoCellAnchor>
    <xdr:from>
      <xdr:col>16</xdr:col>
      <xdr:colOff>742222</xdr:colOff>
      <xdr:row>27</xdr:row>
      <xdr:rowOff>105837</xdr:rowOff>
    </xdr:from>
    <xdr:to>
      <xdr:col>20</xdr:col>
      <xdr:colOff>584888</xdr:colOff>
      <xdr:row>38</xdr:row>
      <xdr:rowOff>48160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11555" y="4392087"/>
          <a:ext cx="3060000" cy="1688573"/>
        </a:xfrm>
        <a:prstGeom prst="rect">
          <a:avLst/>
        </a:prstGeom>
      </xdr:spPr>
    </xdr:pic>
    <xdr:clientData/>
  </xdr:twoCellAnchor>
  <xdr:twoCellAnchor editAs="oneCell">
    <xdr:from>
      <xdr:col>16</xdr:col>
      <xdr:colOff>740833</xdr:colOff>
      <xdr:row>39</xdr:row>
      <xdr:rowOff>31753</xdr:rowOff>
    </xdr:from>
    <xdr:to>
      <xdr:col>20</xdr:col>
      <xdr:colOff>583499</xdr:colOff>
      <xdr:row>51</xdr:row>
      <xdr:rowOff>154489</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0166" y="6223003"/>
          <a:ext cx="3060000" cy="20277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1</xdr:colOff>
      <xdr:row>10</xdr:row>
      <xdr:rowOff>154215</xdr:rowOff>
    </xdr:from>
    <xdr:to>
      <xdr:col>6</xdr:col>
      <xdr:colOff>355905</xdr:colOff>
      <xdr:row>19</xdr:row>
      <xdr:rowOff>6337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90715" y="1914072"/>
          <a:ext cx="6479119" cy="1421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80" zoomScaleNormal="100" zoomScaleSheetLayoutView="80" workbookViewId="0">
      <selection activeCell="B3" sqref="B3"/>
    </sheetView>
  </sheetViews>
  <sheetFormatPr baseColWidth="10" defaultColWidth="11.44140625" defaultRowHeight="13.2" x14ac:dyDescent="0.25"/>
  <cols>
    <col min="1" max="16384" width="11.44140625" style="719"/>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80" zoomScaleNormal="75"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5.77734375" style="4" customWidth="1"/>
    <col min="5" max="5" width="18.5546875" style="4" customWidth="1"/>
    <col min="6" max="6" width="17.21875" style="4" customWidth="1"/>
    <col min="7" max="8" width="19" style="4" customWidth="1"/>
    <col min="9" max="9" width="9.21875" style="4" customWidth="1"/>
    <col min="10" max="10" width="15.44140625" style="4" customWidth="1"/>
    <col min="11" max="11" width="1.21875" style="4" customWidth="1"/>
    <col min="12" max="12" width="4.21875" style="4" customWidth="1"/>
    <col min="13" max="13" width="22" style="4" customWidth="1"/>
    <col min="14" max="14" width="18.5546875" style="4" customWidth="1"/>
    <col min="15" max="15" width="17.21875" style="4" customWidth="1"/>
    <col min="16" max="17" width="19" style="4" customWidth="1"/>
    <col min="18" max="16384" width="9.21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7.399999999999999" x14ac:dyDescent="0.25">
      <c r="A2" s="32"/>
      <c r="B2" s="69" t="s">
        <v>352</v>
      </c>
      <c r="C2" s="69"/>
      <c r="D2" s="70" t="s">
        <v>455</v>
      </c>
      <c r="E2" s="71"/>
      <c r="F2" s="119">
        <v>45334</v>
      </c>
      <c r="G2" s="71"/>
      <c r="H2" s="71"/>
      <c r="I2" s="71"/>
      <c r="J2" s="74"/>
      <c r="K2" s="184"/>
      <c r="M2" s="231"/>
      <c r="N2" s="20"/>
      <c r="O2" s="260"/>
      <c r="P2" s="20"/>
      <c r="Q2" s="20"/>
      <c r="R2" s="20"/>
    </row>
    <row r="3" spans="1:18" s="5" customFormat="1" ht="17.399999999999999" x14ac:dyDescent="0.25">
      <c r="A3" s="32"/>
      <c r="B3" s="69" t="s">
        <v>0</v>
      </c>
      <c r="C3" s="69"/>
      <c r="D3" s="78" t="s">
        <v>2</v>
      </c>
      <c r="E3" s="79"/>
      <c r="F3" s="120">
        <v>45336</v>
      </c>
      <c r="G3" s="79"/>
      <c r="H3" s="79"/>
      <c r="I3" s="79"/>
      <c r="J3" s="82"/>
      <c r="K3" s="93"/>
      <c r="M3" s="231"/>
      <c r="N3" s="20"/>
      <c r="O3" s="260"/>
      <c r="P3" s="20"/>
      <c r="Q3" s="20"/>
      <c r="R3" s="20"/>
    </row>
    <row r="4" spans="1:18" s="5" customFormat="1" x14ac:dyDescent="0.25">
      <c r="A4" s="32"/>
      <c r="B4" s="121"/>
      <c r="C4" s="108"/>
      <c r="D4" s="78" t="s">
        <v>3</v>
      </c>
      <c r="E4" s="79"/>
      <c r="F4" s="122">
        <v>40</v>
      </c>
      <c r="G4" s="79"/>
      <c r="H4" s="123"/>
      <c r="I4" s="79"/>
      <c r="J4" s="86"/>
      <c r="K4" s="184"/>
      <c r="M4" s="231"/>
      <c r="N4" s="20"/>
      <c r="O4" s="3"/>
      <c r="P4" s="20"/>
      <c r="Q4" s="231"/>
      <c r="R4" s="20"/>
    </row>
    <row r="5" spans="1:18" s="5" customFormat="1" ht="17.399999999999999" x14ac:dyDescent="0.25">
      <c r="A5" s="32"/>
      <c r="B5" s="124" t="s">
        <v>326</v>
      </c>
      <c r="C5" s="87"/>
      <c r="D5" s="78" t="s">
        <v>1</v>
      </c>
      <c r="E5" s="79"/>
      <c r="F5" s="88">
        <v>45336</v>
      </c>
      <c r="G5" s="79"/>
      <c r="H5" s="123"/>
      <c r="I5" s="79"/>
      <c r="J5" s="86"/>
      <c r="K5" s="93"/>
      <c r="M5" s="231"/>
      <c r="N5" s="20"/>
      <c r="O5" s="308"/>
      <c r="P5" s="20"/>
      <c r="Q5" s="231"/>
      <c r="R5" s="20"/>
    </row>
    <row r="6" spans="1:18" s="5" customFormat="1" ht="15" customHeight="1" x14ac:dyDescent="0.25">
      <c r="A6" s="32"/>
      <c r="B6" s="89"/>
      <c r="C6" s="77"/>
      <c r="D6" s="125" t="s">
        <v>49</v>
      </c>
      <c r="E6" s="120" t="s">
        <v>33</v>
      </c>
      <c r="F6" s="120">
        <v>45306</v>
      </c>
      <c r="G6" s="120" t="s">
        <v>4</v>
      </c>
      <c r="H6" s="120">
        <v>45336</v>
      </c>
      <c r="I6" s="90" t="s">
        <v>14</v>
      </c>
      <c r="J6" s="92" t="s">
        <v>605</v>
      </c>
      <c r="K6" s="93"/>
      <c r="M6" s="231"/>
      <c r="N6" s="3"/>
      <c r="O6" s="260"/>
      <c r="P6" s="3"/>
      <c r="Q6" s="260"/>
      <c r="R6" s="20"/>
    </row>
    <row r="7" spans="1:18" s="5" customFormat="1" x14ac:dyDescent="0.25">
      <c r="A7" s="32"/>
      <c r="C7" s="33"/>
      <c r="D7" s="127" t="s">
        <v>143</v>
      </c>
      <c r="E7" s="128" t="s">
        <v>33</v>
      </c>
      <c r="F7" s="128" t="s">
        <v>606</v>
      </c>
      <c r="G7" s="128" t="s">
        <v>4</v>
      </c>
      <c r="H7" s="128">
        <v>45322</v>
      </c>
      <c r="I7" s="99"/>
      <c r="J7" s="100"/>
      <c r="K7" s="93"/>
      <c r="M7" s="231"/>
      <c r="N7" s="20"/>
      <c r="O7" s="263"/>
      <c r="P7" s="3"/>
      <c r="Q7" s="260"/>
      <c r="R7" s="20"/>
    </row>
    <row r="8" spans="1:18" s="5" customFormat="1" x14ac:dyDescent="0.25">
      <c r="A8" s="32"/>
      <c r="B8" s="33"/>
      <c r="C8" s="33"/>
      <c r="D8" s="33"/>
      <c r="E8" s="103"/>
      <c r="F8" s="102"/>
      <c r="G8" s="103"/>
      <c r="H8" s="33"/>
      <c r="I8" s="129"/>
      <c r="J8" s="33"/>
      <c r="K8" s="93"/>
      <c r="M8" s="20"/>
      <c r="N8" s="264"/>
      <c r="O8" s="3"/>
      <c r="P8" s="264"/>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7.399999999999999" x14ac:dyDescent="0.25">
      <c r="A11" s="32"/>
      <c r="B11" s="132"/>
      <c r="C11" s="33"/>
      <c r="D11" s="33"/>
      <c r="E11" s="33"/>
      <c r="F11" s="20"/>
      <c r="G11" s="186"/>
      <c r="H11" s="186"/>
      <c r="I11" s="20"/>
      <c r="K11" s="75"/>
      <c r="M11" s="47"/>
      <c r="N11" s="20"/>
      <c r="O11" s="20"/>
      <c r="P11" s="187"/>
      <c r="Q11" s="187"/>
      <c r="R11" s="20"/>
    </row>
    <row r="12" spans="1:18" s="5" customFormat="1" ht="13.8"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5"/>
      <c r="C13" s="20"/>
      <c r="D13" s="404" t="s">
        <v>71</v>
      </c>
      <c r="E13" s="290" t="s">
        <v>72</v>
      </c>
      <c r="F13" s="266" t="s">
        <v>197</v>
      </c>
      <c r="G13" s="290" t="s">
        <v>61</v>
      </c>
      <c r="H13" s="345" t="s">
        <v>198</v>
      </c>
      <c r="I13" s="138"/>
      <c r="K13" s="75"/>
      <c r="M13" s="141"/>
      <c r="N13" s="306"/>
      <c r="O13" s="172"/>
      <c r="P13" s="306"/>
      <c r="Q13" s="306"/>
      <c r="R13" s="20"/>
    </row>
    <row r="14" spans="1:18" s="5" customFormat="1" x14ac:dyDescent="0.25">
      <c r="A14" s="32"/>
      <c r="B14" s="137"/>
      <c r="C14" s="137"/>
      <c r="D14" s="410" t="s">
        <v>477</v>
      </c>
      <c r="E14" s="411">
        <v>445156.44999999995</v>
      </c>
      <c r="F14" s="412">
        <v>6.3296844850065515E-5</v>
      </c>
      <c r="G14" s="413">
        <v>271</v>
      </c>
      <c r="H14" s="414">
        <v>7.1514902016667453E-4</v>
      </c>
      <c r="I14" s="138"/>
      <c r="K14" s="75"/>
      <c r="M14" s="152"/>
      <c r="N14" s="12"/>
      <c r="O14" s="153"/>
      <c r="P14" s="154"/>
      <c r="Q14" s="153"/>
      <c r="R14" s="20"/>
    </row>
    <row r="15" spans="1:18" x14ac:dyDescent="0.25">
      <c r="A15" s="29"/>
      <c r="B15" s="13"/>
      <c r="C15" s="12"/>
      <c r="D15" s="410" t="s">
        <v>478</v>
      </c>
      <c r="E15" s="411">
        <v>17872192.430000003</v>
      </c>
      <c r="F15" s="412">
        <v>2.5412490178952267E-3</v>
      </c>
      <c r="G15" s="413">
        <v>5475</v>
      </c>
      <c r="H15" s="414">
        <v>1.4448121348385769E-2</v>
      </c>
      <c r="I15" s="138"/>
      <c r="K15" s="139"/>
      <c r="M15" s="152"/>
      <c r="N15" s="12"/>
      <c r="O15" s="153"/>
      <c r="P15" s="154"/>
      <c r="Q15" s="153"/>
      <c r="R15" s="20"/>
    </row>
    <row r="16" spans="1:18" x14ac:dyDescent="0.25">
      <c r="A16" s="29"/>
      <c r="B16" s="13"/>
      <c r="C16" s="12"/>
      <c r="D16" s="410" t="s">
        <v>479</v>
      </c>
      <c r="E16" s="411">
        <v>88072541.64000003</v>
      </c>
      <c r="F16" s="412">
        <v>1.2523044434688112E-2</v>
      </c>
      <c r="G16" s="413">
        <v>17287</v>
      </c>
      <c r="H16" s="414">
        <v>4.5619118493067538E-2</v>
      </c>
      <c r="I16" s="138"/>
      <c r="K16" s="139"/>
      <c r="M16" s="152"/>
      <c r="N16" s="12"/>
      <c r="O16" s="153"/>
      <c r="P16" s="154"/>
      <c r="Q16" s="153"/>
      <c r="R16" s="20"/>
    </row>
    <row r="17" spans="1:18" x14ac:dyDescent="0.25">
      <c r="A17" s="29"/>
      <c r="B17" s="13"/>
      <c r="C17" s="12"/>
      <c r="D17" s="410" t="s">
        <v>480</v>
      </c>
      <c r="E17" s="411">
        <v>187009022.50999951</v>
      </c>
      <c r="F17" s="412">
        <v>2.6590833589803877E-2</v>
      </c>
      <c r="G17" s="413">
        <v>26639</v>
      </c>
      <c r="H17" s="414">
        <v>7.0298357004502002E-2</v>
      </c>
      <c r="I17" s="138"/>
      <c r="K17" s="139"/>
      <c r="M17" s="152"/>
      <c r="N17" s="12"/>
      <c r="O17" s="153"/>
      <c r="P17" s="154"/>
      <c r="Q17" s="153"/>
      <c r="R17" s="20"/>
    </row>
    <row r="18" spans="1:18" x14ac:dyDescent="0.25">
      <c r="A18" s="29"/>
      <c r="B18" s="13"/>
      <c r="C18" s="12"/>
      <c r="D18" s="410" t="s">
        <v>481</v>
      </c>
      <c r="E18" s="411">
        <v>281788427.16999978</v>
      </c>
      <c r="F18" s="412">
        <v>4.0067527618938156E-2</v>
      </c>
      <c r="G18" s="413">
        <v>31313</v>
      </c>
      <c r="H18" s="414">
        <v>8.2632698407671887E-2</v>
      </c>
      <c r="I18" s="138"/>
      <c r="K18" s="139"/>
      <c r="M18" s="152"/>
      <c r="N18" s="12"/>
      <c r="O18" s="153"/>
      <c r="P18" s="154"/>
      <c r="Q18" s="153"/>
      <c r="R18" s="20"/>
    </row>
    <row r="19" spans="1:18" x14ac:dyDescent="0.25">
      <c r="A19" s="29"/>
      <c r="B19" s="13"/>
      <c r="C19" s="12"/>
      <c r="D19" s="410" t="s">
        <v>482</v>
      </c>
      <c r="E19" s="411">
        <v>405210488.96000224</v>
      </c>
      <c r="F19" s="412">
        <v>5.7616924232638769E-2</v>
      </c>
      <c r="G19" s="413">
        <v>37105</v>
      </c>
      <c r="H19" s="414">
        <v>9.791735938481351E-2</v>
      </c>
      <c r="I19" s="138"/>
      <c r="K19" s="139"/>
      <c r="M19" s="152"/>
      <c r="N19" s="12"/>
      <c r="O19" s="153"/>
      <c r="P19" s="154"/>
      <c r="Q19" s="153"/>
      <c r="R19" s="20"/>
    </row>
    <row r="20" spans="1:18" x14ac:dyDescent="0.25">
      <c r="A20" s="29"/>
      <c r="B20" s="13"/>
      <c r="C20" s="12"/>
      <c r="D20" s="410" t="s">
        <v>483</v>
      </c>
      <c r="E20" s="411">
        <v>450695560.92000103</v>
      </c>
      <c r="F20" s="412">
        <v>6.4084451644284959E-2</v>
      </c>
      <c r="G20" s="413">
        <v>34734</v>
      </c>
      <c r="H20" s="414">
        <v>9.1660465189923518E-2</v>
      </c>
      <c r="I20" s="138"/>
      <c r="K20" s="139"/>
      <c r="M20" s="152"/>
      <c r="N20" s="12"/>
      <c r="O20" s="153"/>
      <c r="P20" s="154"/>
      <c r="Q20" s="153"/>
      <c r="R20" s="20"/>
    </row>
    <row r="21" spans="1:18" x14ac:dyDescent="0.25">
      <c r="A21" s="29"/>
      <c r="B21" s="13"/>
      <c r="C21" s="12"/>
      <c r="D21" s="410" t="s">
        <v>484</v>
      </c>
      <c r="E21" s="411">
        <v>519953527.57999808</v>
      </c>
      <c r="F21" s="412">
        <v>7.3932249582086038E-2</v>
      </c>
      <c r="G21" s="413">
        <v>34709</v>
      </c>
      <c r="H21" s="414">
        <v>9.1594492033081579E-2</v>
      </c>
      <c r="I21" s="138"/>
      <c r="K21" s="139"/>
      <c r="M21" s="152"/>
      <c r="N21" s="12"/>
      <c r="O21" s="153"/>
      <c r="P21" s="154"/>
      <c r="Q21" s="153"/>
      <c r="R21" s="20"/>
    </row>
    <row r="22" spans="1:18" x14ac:dyDescent="0.25">
      <c r="A22" s="29"/>
      <c r="B22" s="13"/>
      <c r="C22" s="12"/>
      <c r="D22" s="410" t="s">
        <v>485</v>
      </c>
      <c r="E22" s="411">
        <v>510367326.61999917</v>
      </c>
      <c r="F22" s="412">
        <v>7.2569186607559663E-2</v>
      </c>
      <c r="G22" s="413">
        <v>30098</v>
      </c>
      <c r="H22" s="414">
        <v>7.9426402985153396E-2</v>
      </c>
      <c r="I22" s="138"/>
      <c r="K22" s="139"/>
      <c r="M22" s="152"/>
      <c r="N22" s="12"/>
      <c r="O22" s="153"/>
      <c r="P22" s="154"/>
      <c r="Q22" s="153"/>
      <c r="R22" s="20"/>
    </row>
    <row r="23" spans="1:18" x14ac:dyDescent="0.25">
      <c r="A23" s="29"/>
      <c r="B23" s="13"/>
      <c r="C23" s="12"/>
      <c r="D23" s="410" t="s">
        <v>486</v>
      </c>
      <c r="E23" s="411">
        <v>490677989.3799997</v>
      </c>
      <c r="F23" s="412">
        <v>6.976955756819414E-2</v>
      </c>
      <c r="G23" s="413">
        <v>25872</v>
      </c>
      <c r="H23" s="414">
        <v>6.8274300552591163E-2</v>
      </c>
      <c r="I23" s="138"/>
      <c r="K23" s="139"/>
      <c r="M23" s="152"/>
      <c r="N23" s="12"/>
      <c r="O23" s="153"/>
      <c r="P23" s="154"/>
      <c r="Q23" s="153"/>
      <c r="R23" s="20"/>
    </row>
    <row r="24" spans="1:18" x14ac:dyDescent="0.25">
      <c r="A24" s="29"/>
      <c r="B24" s="13"/>
      <c r="C24" s="12"/>
      <c r="D24" s="410" t="s">
        <v>487</v>
      </c>
      <c r="E24" s="411">
        <v>523648266.89999765</v>
      </c>
      <c r="F24" s="412">
        <v>7.4457604974554115E-2</v>
      </c>
      <c r="G24" s="413">
        <v>25057</v>
      </c>
      <c r="H24" s="414">
        <v>6.6123575639543783E-2</v>
      </c>
      <c r="I24" s="138"/>
      <c r="K24" s="139"/>
      <c r="M24" s="152"/>
      <c r="N24" s="12"/>
      <c r="O24" s="153"/>
      <c r="P24" s="154"/>
      <c r="Q24" s="153"/>
      <c r="R24" s="20"/>
    </row>
    <row r="25" spans="1:18" x14ac:dyDescent="0.25">
      <c r="A25" s="29"/>
      <c r="B25" s="13"/>
      <c r="C25" s="12"/>
      <c r="D25" s="410" t="s">
        <v>488</v>
      </c>
      <c r="E25" s="411">
        <v>446617228.4599998</v>
      </c>
      <c r="F25" s="412">
        <v>6.3504553100823036E-2</v>
      </c>
      <c r="G25" s="413">
        <v>19461</v>
      </c>
      <c r="H25" s="414">
        <v>5.1356144212043001E-2</v>
      </c>
      <c r="I25" s="138"/>
      <c r="K25" s="139"/>
      <c r="M25" s="152"/>
      <c r="N25" s="12"/>
      <c r="O25" s="153"/>
      <c r="P25" s="154"/>
      <c r="Q25" s="153"/>
      <c r="R25" s="20"/>
    </row>
    <row r="26" spans="1:18" x14ac:dyDescent="0.25">
      <c r="A26" s="29"/>
      <c r="B26" s="13"/>
      <c r="C26" s="12"/>
      <c r="D26" s="410" t="s">
        <v>489</v>
      </c>
      <c r="E26" s="411">
        <v>424193267.28999907</v>
      </c>
      <c r="F26" s="412">
        <v>6.0316087582461049E-2</v>
      </c>
      <c r="G26" s="413">
        <v>16990</v>
      </c>
      <c r="H26" s="414">
        <v>4.4835357389785245E-2</v>
      </c>
      <c r="I26" s="138"/>
      <c r="K26" s="139"/>
      <c r="M26" s="152"/>
      <c r="N26" s="12"/>
      <c r="O26" s="153"/>
      <c r="P26" s="154"/>
      <c r="Q26" s="153"/>
      <c r="R26" s="20"/>
    </row>
    <row r="27" spans="1:18" x14ac:dyDescent="0.25">
      <c r="A27" s="29"/>
      <c r="B27" s="13"/>
      <c r="C27" s="12"/>
      <c r="D27" s="410" t="s">
        <v>490</v>
      </c>
      <c r="E27" s="411">
        <v>361121696.53999943</v>
      </c>
      <c r="F27" s="412">
        <v>5.1347933963182574E-2</v>
      </c>
      <c r="G27" s="413">
        <v>13392</v>
      </c>
      <c r="H27" s="414">
        <v>3.5340500657092641E-2</v>
      </c>
      <c r="I27" s="138"/>
      <c r="K27" s="139"/>
      <c r="M27" s="152"/>
      <c r="N27" s="12"/>
      <c r="O27" s="153"/>
      <c r="P27" s="154"/>
      <c r="Q27" s="153"/>
      <c r="R27" s="20"/>
    </row>
    <row r="28" spans="1:18" x14ac:dyDescent="0.25">
      <c r="A28" s="29"/>
      <c r="B28" s="13"/>
      <c r="C28" s="12"/>
      <c r="D28" s="410" t="s">
        <v>491</v>
      </c>
      <c r="E28" s="411">
        <v>322792506.40000039</v>
      </c>
      <c r="F28" s="412">
        <v>4.5897902178806141E-2</v>
      </c>
      <c r="G28" s="413">
        <v>11150</v>
      </c>
      <c r="H28" s="414">
        <v>2.942402795150709E-2</v>
      </c>
      <c r="I28" s="138"/>
      <c r="K28" s="139"/>
      <c r="M28" s="152"/>
      <c r="N28" s="12"/>
      <c r="O28" s="153"/>
      <c r="P28" s="154"/>
      <c r="Q28" s="153"/>
      <c r="R28" s="20"/>
    </row>
    <row r="29" spans="1:18" x14ac:dyDescent="0.25">
      <c r="A29" s="29"/>
      <c r="B29" s="13"/>
      <c r="C29" s="12"/>
      <c r="D29" s="410" t="s">
        <v>492</v>
      </c>
      <c r="E29" s="411">
        <v>301151815.58000028</v>
      </c>
      <c r="F29" s="412">
        <v>4.2820809958123311E-2</v>
      </c>
      <c r="G29" s="413">
        <v>9760</v>
      </c>
      <c r="H29" s="414">
        <v>2.5755920431094995E-2</v>
      </c>
      <c r="I29" s="138"/>
      <c r="K29" s="139"/>
      <c r="M29" s="152"/>
      <c r="N29" s="12"/>
      <c r="O29" s="153"/>
      <c r="P29" s="154"/>
      <c r="Q29" s="153"/>
      <c r="R29" s="20"/>
    </row>
    <row r="30" spans="1:18" x14ac:dyDescent="0.25">
      <c r="A30" s="29"/>
      <c r="B30" s="13"/>
      <c r="C30" s="12"/>
      <c r="D30" s="410" t="s">
        <v>493</v>
      </c>
      <c r="E30" s="411">
        <v>239127664.1500003</v>
      </c>
      <c r="F30" s="412">
        <v>3.400158900777725E-2</v>
      </c>
      <c r="G30" s="413">
        <v>7258</v>
      </c>
      <c r="H30" s="414">
        <v>1.9153326894353225E-2</v>
      </c>
      <c r="I30" s="138"/>
      <c r="K30" s="139"/>
      <c r="M30" s="152"/>
      <c r="N30" s="12"/>
      <c r="O30" s="153"/>
      <c r="P30" s="154"/>
      <c r="Q30" s="153"/>
      <c r="R30" s="20"/>
    </row>
    <row r="31" spans="1:18" x14ac:dyDescent="0.25">
      <c r="A31" s="29"/>
      <c r="B31" s="13"/>
      <c r="C31" s="12"/>
      <c r="D31" s="410" t="s">
        <v>494</v>
      </c>
      <c r="E31" s="411">
        <v>215748459.13000035</v>
      </c>
      <c r="F31" s="412">
        <v>3.0677297260754806E-2</v>
      </c>
      <c r="G31" s="413">
        <v>6171</v>
      </c>
      <c r="H31" s="414">
        <v>1.6284814034865494E-2</v>
      </c>
      <c r="I31" s="138"/>
      <c r="K31" s="139"/>
      <c r="M31" s="152"/>
      <c r="N31" s="12"/>
      <c r="O31" s="153"/>
      <c r="P31" s="154"/>
      <c r="Q31" s="153"/>
      <c r="R31" s="20"/>
    </row>
    <row r="32" spans="1:18" x14ac:dyDescent="0.25">
      <c r="A32" s="29"/>
      <c r="B32" s="13"/>
      <c r="C32" s="12"/>
      <c r="D32" s="410" t="s">
        <v>495</v>
      </c>
      <c r="E32" s="411">
        <v>167988744.49999994</v>
      </c>
      <c r="F32" s="412">
        <v>2.3886338156335358E-2</v>
      </c>
      <c r="G32" s="413">
        <v>4545</v>
      </c>
      <c r="H32" s="414">
        <v>1.1993919913865446E-2</v>
      </c>
      <c r="I32" s="138"/>
      <c r="K32" s="139"/>
      <c r="M32" s="152"/>
      <c r="N32" s="12"/>
      <c r="O32" s="153"/>
      <c r="P32" s="154"/>
      <c r="Q32" s="153"/>
      <c r="R32" s="20"/>
    </row>
    <row r="33" spans="1:18" x14ac:dyDescent="0.25">
      <c r="A33" s="29"/>
      <c r="B33" s="13"/>
      <c r="C33" s="12"/>
      <c r="D33" s="410" t="s">
        <v>496</v>
      </c>
      <c r="E33" s="411">
        <v>142632890.1500001</v>
      </c>
      <c r="F33" s="412">
        <v>2.0280986422506052E-2</v>
      </c>
      <c r="G33" s="413">
        <v>3661</v>
      </c>
      <c r="H33" s="414">
        <v>9.6611090879343015E-3</v>
      </c>
      <c r="I33" s="138"/>
      <c r="K33" s="139"/>
      <c r="M33" s="152"/>
      <c r="N33" s="12"/>
      <c r="O33" s="153"/>
      <c r="P33" s="154"/>
      <c r="Q33" s="153"/>
      <c r="R33" s="20"/>
    </row>
    <row r="34" spans="1:18" x14ac:dyDescent="0.25">
      <c r="A34" s="29"/>
      <c r="B34" s="13"/>
      <c r="C34" s="12"/>
      <c r="D34" s="410" t="s">
        <v>497</v>
      </c>
      <c r="E34" s="411">
        <v>133540745.38000013</v>
      </c>
      <c r="F34" s="412">
        <v>1.8988173352267438E-2</v>
      </c>
      <c r="G34" s="413">
        <v>3272</v>
      </c>
      <c r="H34" s="414">
        <v>8.6345667674736504E-3</v>
      </c>
      <c r="I34" s="138"/>
      <c r="K34" s="139"/>
      <c r="M34" s="152"/>
      <c r="N34" s="12"/>
      <c r="O34" s="153"/>
      <c r="P34" s="154"/>
      <c r="Q34" s="153"/>
      <c r="R34" s="20"/>
    </row>
    <row r="35" spans="1:18" x14ac:dyDescent="0.25">
      <c r="A35" s="29"/>
      <c r="B35" s="13"/>
      <c r="C35" s="12"/>
      <c r="D35" s="410" t="s">
        <v>498</v>
      </c>
      <c r="E35" s="411">
        <v>106495707.52000006</v>
      </c>
      <c r="F35" s="412">
        <v>1.5142636428364453E-2</v>
      </c>
      <c r="G35" s="413">
        <v>2479</v>
      </c>
      <c r="H35" s="414">
        <v>6.5418982324471821E-3</v>
      </c>
      <c r="I35" s="138"/>
      <c r="K35" s="139"/>
      <c r="M35" s="152"/>
      <c r="N35" s="12"/>
      <c r="O35" s="153"/>
      <c r="P35" s="154"/>
      <c r="Q35" s="153"/>
      <c r="R35" s="20"/>
    </row>
    <row r="36" spans="1:18" x14ac:dyDescent="0.25">
      <c r="A36" s="29"/>
      <c r="B36" s="13"/>
      <c r="C36" s="12"/>
      <c r="D36" s="410" t="s">
        <v>499</v>
      </c>
      <c r="E36" s="411">
        <v>96759009.310000032</v>
      </c>
      <c r="F36" s="412">
        <v>1.375817423321872E-2</v>
      </c>
      <c r="G36" s="413">
        <v>2153</v>
      </c>
      <c r="H36" s="414">
        <v>5.6816082672282303E-3</v>
      </c>
      <c r="I36" s="138"/>
      <c r="K36" s="139"/>
      <c r="M36" s="152"/>
      <c r="N36" s="12"/>
      <c r="O36" s="153"/>
      <c r="P36" s="154"/>
      <c r="Q36" s="153"/>
      <c r="R36" s="20"/>
    </row>
    <row r="37" spans="1:18" x14ac:dyDescent="0.25">
      <c r="A37" s="29"/>
      <c r="B37" s="13"/>
      <c r="C37" s="12"/>
      <c r="D37" s="410" t="s">
        <v>500</v>
      </c>
      <c r="E37" s="411">
        <v>74327542.860000029</v>
      </c>
      <c r="F37" s="412">
        <v>1.056864153826372E-2</v>
      </c>
      <c r="G37" s="413">
        <v>1583</v>
      </c>
      <c r="H37" s="414">
        <v>4.1774202912319034E-3</v>
      </c>
      <c r="I37" s="138"/>
      <c r="K37" s="139"/>
      <c r="M37" s="152"/>
      <c r="N37" s="12"/>
      <c r="O37" s="153"/>
      <c r="P37" s="154"/>
      <c r="Q37" s="153"/>
      <c r="R37" s="20"/>
    </row>
    <row r="38" spans="1:18" x14ac:dyDescent="0.25">
      <c r="A38" s="29"/>
      <c r="B38" s="13"/>
      <c r="C38" s="12"/>
      <c r="D38" s="410" t="s">
        <v>501</v>
      </c>
      <c r="E38" s="411">
        <v>67431830.249999955</v>
      </c>
      <c r="F38" s="412">
        <v>9.5881393997328396E-3</v>
      </c>
      <c r="G38" s="413">
        <v>1377</v>
      </c>
      <c r="H38" s="414">
        <v>3.6338014788542838E-3</v>
      </c>
      <c r="I38" s="138"/>
      <c r="K38" s="139"/>
      <c r="M38" s="152"/>
      <c r="N38" s="12"/>
      <c r="O38" s="153"/>
      <c r="P38" s="154"/>
      <c r="Q38" s="153"/>
      <c r="R38" s="20"/>
    </row>
    <row r="39" spans="1:18" x14ac:dyDescent="0.25">
      <c r="A39" s="29"/>
      <c r="B39" s="13"/>
      <c r="C39" s="12"/>
      <c r="D39" s="410" t="s">
        <v>502</v>
      </c>
      <c r="E39" s="411">
        <v>68405579.849999994</v>
      </c>
      <c r="F39" s="412">
        <v>9.72659696303225E-3</v>
      </c>
      <c r="G39" s="413">
        <v>1349</v>
      </c>
      <c r="H39" s="414">
        <v>3.5599115431913064E-3</v>
      </c>
      <c r="I39" s="138"/>
      <c r="K39" s="139"/>
      <c r="M39" s="152"/>
      <c r="N39" s="12"/>
      <c r="O39" s="153"/>
      <c r="P39" s="154"/>
      <c r="Q39" s="153"/>
      <c r="R39" s="20"/>
    </row>
    <row r="40" spans="1:18" x14ac:dyDescent="0.25">
      <c r="A40" s="29"/>
      <c r="B40" s="13"/>
      <c r="C40" s="12"/>
      <c r="D40" s="410" t="s">
        <v>503</v>
      </c>
      <c r="E40" s="411">
        <v>43999910.780000009</v>
      </c>
      <c r="F40" s="412">
        <v>6.2563521792358299E-3</v>
      </c>
      <c r="G40" s="413">
        <v>831</v>
      </c>
      <c r="H40" s="414">
        <v>2.1929477334262236E-3</v>
      </c>
      <c r="I40" s="138"/>
      <c r="K40" s="139"/>
      <c r="M40" s="152"/>
      <c r="N40" s="12"/>
      <c r="O40" s="153"/>
      <c r="P40" s="154"/>
      <c r="Q40" s="153"/>
      <c r="R40" s="20"/>
    </row>
    <row r="41" spans="1:18" x14ac:dyDescent="0.25">
      <c r="A41" s="29"/>
      <c r="B41" s="13"/>
      <c r="C41" s="12"/>
      <c r="D41" s="410" t="s">
        <v>504</v>
      </c>
      <c r="E41" s="411">
        <v>43674436.020000011</v>
      </c>
      <c r="F41" s="412">
        <v>6.2100728871210421E-3</v>
      </c>
      <c r="G41" s="413">
        <v>795</v>
      </c>
      <c r="H41" s="414">
        <v>2.097946387573824E-3</v>
      </c>
      <c r="I41" s="138"/>
      <c r="K41" s="139"/>
      <c r="M41" s="152"/>
      <c r="N41" s="12"/>
      <c r="O41" s="153"/>
      <c r="P41" s="154"/>
      <c r="Q41" s="153"/>
      <c r="R41" s="20"/>
    </row>
    <row r="42" spans="1:18" x14ac:dyDescent="0.25">
      <c r="A42" s="29"/>
      <c r="B42" s="13"/>
      <c r="C42" s="12"/>
      <c r="D42" s="410" t="s">
        <v>505</v>
      </c>
      <c r="E42" s="411">
        <v>31244112.40000001</v>
      </c>
      <c r="F42" s="412">
        <v>4.4426037970713645E-3</v>
      </c>
      <c r="G42" s="413">
        <v>548</v>
      </c>
      <c r="H42" s="414">
        <v>1.4461315979754157E-3</v>
      </c>
      <c r="I42" s="138"/>
      <c r="K42" s="139"/>
      <c r="M42" s="152"/>
      <c r="N42" s="12"/>
      <c r="O42" s="153"/>
      <c r="P42" s="154"/>
      <c r="Q42" s="153"/>
      <c r="R42" s="20"/>
    </row>
    <row r="43" spans="1:18" x14ac:dyDescent="0.25">
      <c r="A43" s="29"/>
      <c r="B43" s="13"/>
      <c r="C43" s="12"/>
      <c r="D43" s="410" t="s">
        <v>506</v>
      </c>
      <c r="E43" s="411">
        <v>29832623.829999994</v>
      </c>
      <c r="F43" s="412">
        <v>4.2419040812233027E-3</v>
      </c>
      <c r="G43" s="413">
        <v>506</v>
      </c>
      <c r="H43" s="414">
        <v>1.3352966944809497E-3</v>
      </c>
      <c r="I43" s="138"/>
      <c r="K43" s="139"/>
      <c r="M43" s="152"/>
      <c r="N43" s="12"/>
      <c r="O43" s="153"/>
      <c r="P43" s="154"/>
      <c r="Q43" s="153"/>
      <c r="R43" s="20"/>
    </row>
    <row r="44" spans="1:18" x14ac:dyDescent="0.25">
      <c r="A44" s="29"/>
      <c r="B44" s="13"/>
      <c r="C44" s="12"/>
      <c r="D44" s="410" t="s">
        <v>507</v>
      </c>
      <c r="E44" s="411">
        <v>29892535.059999987</v>
      </c>
      <c r="F44" s="412">
        <v>4.2504228656418735E-3</v>
      </c>
      <c r="G44" s="413">
        <v>492</v>
      </c>
      <c r="H44" s="414">
        <v>1.2983517266494608E-3</v>
      </c>
      <c r="I44" s="138"/>
      <c r="K44" s="139"/>
      <c r="M44" s="152"/>
      <c r="N44" s="12"/>
      <c r="O44" s="153"/>
      <c r="P44" s="154"/>
      <c r="Q44" s="153"/>
      <c r="R44" s="20"/>
    </row>
    <row r="45" spans="1:18" x14ac:dyDescent="0.25">
      <c r="A45" s="29"/>
      <c r="B45" s="13"/>
      <c r="C45" s="12"/>
      <c r="D45" s="410" t="s">
        <v>508</v>
      </c>
      <c r="E45" s="411">
        <v>20346243.500000004</v>
      </c>
      <c r="F45" s="412">
        <v>2.8930346131144551E-3</v>
      </c>
      <c r="G45" s="413">
        <v>323</v>
      </c>
      <c r="H45" s="414">
        <v>8.5237318639791839E-4</v>
      </c>
      <c r="I45" s="138"/>
      <c r="K45" s="139"/>
      <c r="M45" s="152"/>
      <c r="N45" s="12"/>
      <c r="O45" s="153"/>
      <c r="P45" s="154"/>
      <c r="Q45" s="153"/>
      <c r="R45" s="20"/>
    </row>
    <row r="46" spans="1:18" x14ac:dyDescent="0.25">
      <c r="A46" s="29"/>
      <c r="B46" s="13"/>
      <c r="C46" s="12"/>
      <c r="D46" s="410" t="s">
        <v>509</v>
      </c>
      <c r="E46" s="411">
        <v>18841238.669999998</v>
      </c>
      <c r="F46" s="412">
        <v>2.6790378099161424E-3</v>
      </c>
      <c r="G46" s="413">
        <v>290</v>
      </c>
      <c r="H46" s="414">
        <v>7.6528861936655211E-4</v>
      </c>
      <c r="I46" s="138"/>
      <c r="K46" s="139"/>
      <c r="M46" s="152"/>
      <c r="N46" s="12"/>
      <c r="O46" s="153"/>
      <c r="P46" s="154"/>
      <c r="Q46" s="153"/>
      <c r="R46" s="20"/>
    </row>
    <row r="47" spans="1:18" x14ac:dyDescent="0.25">
      <c r="A47" s="29"/>
      <c r="B47" s="13"/>
      <c r="C47" s="12"/>
      <c r="D47" s="410" t="s">
        <v>510</v>
      </c>
      <c r="E47" s="411">
        <v>15920149.139999999</v>
      </c>
      <c r="F47" s="412">
        <v>2.2636877666368394E-3</v>
      </c>
      <c r="G47" s="413">
        <v>238</v>
      </c>
      <c r="H47" s="414">
        <v>6.2806445313530826E-4</v>
      </c>
      <c r="I47" s="138"/>
      <c r="K47" s="139"/>
      <c r="M47" s="152"/>
      <c r="N47" s="12"/>
      <c r="O47" s="153"/>
      <c r="P47" s="154"/>
      <c r="Q47" s="153"/>
      <c r="R47" s="20"/>
    </row>
    <row r="48" spans="1:18" x14ac:dyDescent="0.25">
      <c r="A48" s="29"/>
      <c r="B48" s="13"/>
      <c r="C48" s="12"/>
      <c r="D48" s="410" t="s">
        <v>511</v>
      </c>
      <c r="E48" s="411">
        <v>13179686.860000005</v>
      </c>
      <c r="F48" s="412">
        <v>1.8740211320084602E-3</v>
      </c>
      <c r="G48" s="413">
        <v>191</v>
      </c>
      <c r="H48" s="414">
        <v>5.0403491827245329E-4</v>
      </c>
      <c r="I48" s="138"/>
      <c r="K48" s="139"/>
      <c r="M48" s="152"/>
      <c r="N48" s="12"/>
      <c r="O48" s="153"/>
      <c r="P48" s="154"/>
      <c r="Q48" s="153"/>
      <c r="R48" s="20"/>
    </row>
    <row r="49" spans="1:18" x14ac:dyDescent="0.25">
      <c r="A49" s="29"/>
      <c r="B49" s="13"/>
      <c r="C49" s="12"/>
      <c r="D49" s="410" t="s">
        <v>584</v>
      </c>
      <c r="E49" s="411">
        <v>4130000</v>
      </c>
      <c r="F49" s="412">
        <v>5.8724515668765571E-4</v>
      </c>
      <c r="G49" s="413">
        <v>59</v>
      </c>
      <c r="H49" s="414">
        <v>1.556966501469882E-4</v>
      </c>
      <c r="I49" s="138"/>
      <c r="K49" s="139"/>
      <c r="M49" s="152"/>
      <c r="N49" s="12"/>
      <c r="O49" s="153"/>
      <c r="P49" s="154"/>
      <c r="Q49" s="153"/>
      <c r="R49" s="20"/>
    </row>
    <row r="50" spans="1:18" ht="13.8" thickBot="1" x14ac:dyDescent="0.3">
      <c r="A50" s="29"/>
      <c r="B50" s="13"/>
      <c r="C50" s="12"/>
      <c r="D50" s="410" t="s">
        <v>512</v>
      </c>
      <c r="E50" s="411">
        <v>137701785.09999996</v>
      </c>
      <c r="F50" s="412">
        <v>1.9579832050174183E-2</v>
      </c>
      <c r="G50" s="413">
        <v>1508</v>
      </c>
      <c r="H50" s="414">
        <v>3.9795008207060712E-3</v>
      </c>
      <c r="I50" s="138"/>
      <c r="K50" s="139"/>
      <c r="M50" s="152"/>
      <c r="N50" s="12"/>
      <c r="O50" s="153"/>
      <c r="P50" s="154"/>
      <c r="Q50" s="153"/>
      <c r="R50" s="20"/>
    </row>
    <row r="51" spans="1:18" ht="14.4" thickTop="1" thickBot="1" x14ac:dyDescent="0.3">
      <c r="A51" s="29"/>
      <c r="B51" s="159"/>
      <c r="C51" s="182"/>
      <c r="D51" s="640" t="s">
        <v>35</v>
      </c>
      <c r="E51" s="641">
        <v>7032837909.2899981</v>
      </c>
      <c r="F51" s="642">
        <v>1</v>
      </c>
      <c r="G51" s="643">
        <v>378942</v>
      </c>
      <c r="H51" s="644">
        <v>1.0000000000000002</v>
      </c>
      <c r="I51" s="138"/>
      <c r="J51" s="20"/>
      <c r="K51" s="139"/>
      <c r="M51" s="425"/>
      <c r="N51" s="426"/>
      <c r="O51" s="427"/>
      <c r="P51" s="428"/>
      <c r="Q51" s="427"/>
      <c r="R51" s="20"/>
    </row>
    <row r="52" spans="1:18" x14ac:dyDescent="0.25">
      <c r="A52" s="29"/>
      <c r="B52" s="159"/>
      <c r="C52" s="182"/>
      <c r="D52" s="425"/>
      <c r="E52" s="426"/>
      <c r="F52" s="427"/>
      <c r="G52" s="428"/>
      <c r="H52" s="427"/>
      <c r="I52" s="138"/>
      <c r="J52" s="20"/>
      <c r="K52" s="139"/>
      <c r="M52" s="425"/>
      <c r="N52" s="426"/>
      <c r="O52" s="427"/>
      <c r="P52" s="428"/>
      <c r="Q52" s="427"/>
      <c r="R52" s="20"/>
    </row>
    <row r="53" spans="1:18" x14ac:dyDescent="0.25">
      <c r="A53" s="29"/>
      <c r="B53" s="159"/>
      <c r="C53" s="182"/>
      <c r="D53" s="425"/>
      <c r="E53" s="426"/>
      <c r="F53" s="427"/>
      <c r="G53" s="428"/>
      <c r="H53" s="427"/>
      <c r="I53" s="138"/>
      <c r="J53" s="20"/>
      <c r="K53" s="139"/>
      <c r="M53" s="425"/>
      <c r="N53" s="426"/>
      <c r="O53" s="427"/>
      <c r="P53" s="428"/>
      <c r="Q53" s="427"/>
      <c r="R53" s="20"/>
    </row>
    <row r="54" spans="1:18" ht="13.8" thickBot="1" x14ac:dyDescent="0.3">
      <c r="A54" s="29"/>
      <c r="B54" s="165"/>
      <c r="C54" s="182"/>
      <c r="D54" s="394" t="s">
        <v>73</v>
      </c>
      <c r="E54" s="394" t="s">
        <v>58</v>
      </c>
      <c r="F54" s="5"/>
      <c r="G54" s="5"/>
      <c r="H54" s="5"/>
      <c r="I54" s="138"/>
      <c r="J54" s="20"/>
      <c r="K54" s="139"/>
      <c r="M54" s="324"/>
      <c r="N54" s="324"/>
      <c r="O54" s="20"/>
      <c r="P54" s="20"/>
      <c r="Q54" s="20"/>
      <c r="R54" s="20"/>
    </row>
    <row r="55" spans="1:18" ht="13.8" thickBot="1" x14ac:dyDescent="0.3">
      <c r="A55" s="29"/>
      <c r="B55" s="165"/>
      <c r="C55" s="182"/>
      <c r="D55" s="330" t="s">
        <v>59</v>
      </c>
      <c r="E55" s="639">
        <v>18559.140737342877</v>
      </c>
      <c r="F55" s="5"/>
      <c r="G55" s="5"/>
      <c r="H55" s="5"/>
      <c r="I55" s="138"/>
      <c r="J55" s="20"/>
      <c r="K55" s="139"/>
      <c r="M55" s="159"/>
      <c r="N55" s="182"/>
      <c r="O55" s="20"/>
      <c r="P55" s="20"/>
      <c r="Q55" s="20"/>
      <c r="R55" s="20"/>
    </row>
    <row r="56" spans="1:18" x14ac:dyDescent="0.25">
      <c r="A56" s="29"/>
      <c r="B56" s="20"/>
      <c r="I56" s="307"/>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7"/>
      <c r="M58" s="20"/>
      <c r="N58" s="20"/>
      <c r="O58" s="20"/>
      <c r="P58" s="20"/>
      <c r="Q58" s="20"/>
      <c r="R58" s="20"/>
    </row>
    <row r="59" spans="1:18" x14ac:dyDescent="0.25">
      <c r="I59" s="307"/>
      <c r="M59" s="20"/>
      <c r="N59" s="20"/>
      <c r="O59" s="20"/>
      <c r="P59" s="20"/>
      <c r="Q59" s="20"/>
      <c r="R59" s="20"/>
    </row>
    <row r="60" spans="1:18" x14ac:dyDescent="0.25">
      <c r="I60" s="307"/>
      <c r="M60" s="20"/>
      <c r="N60" s="20"/>
      <c r="O60" s="20"/>
      <c r="P60" s="20"/>
      <c r="Q60" s="20"/>
      <c r="R60" s="20"/>
    </row>
    <row r="61" spans="1:18" x14ac:dyDescent="0.25">
      <c r="I61" s="307"/>
      <c r="M61" s="20"/>
      <c r="N61" s="20"/>
      <c r="O61" s="20"/>
      <c r="P61" s="20"/>
      <c r="Q61" s="20"/>
      <c r="R61" s="20"/>
    </row>
    <row r="62" spans="1:18" x14ac:dyDescent="0.25">
      <c r="I62" s="307"/>
      <c r="M62" s="20"/>
      <c r="N62" s="20"/>
      <c r="O62" s="20"/>
      <c r="P62" s="20"/>
      <c r="Q62" s="20"/>
      <c r="R62" s="20"/>
    </row>
    <row r="63" spans="1:18" x14ac:dyDescent="0.25">
      <c r="I63" s="307"/>
      <c r="M63" s="20"/>
      <c r="N63" s="20"/>
      <c r="O63" s="20"/>
      <c r="P63" s="20"/>
      <c r="Q63" s="20"/>
      <c r="R63" s="20"/>
    </row>
    <row r="64" spans="1:18" x14ac:dyDescent="0.25">
      <c r="I64" s="307"/>
      <c r="M64" s="20"/>
      <c r="N64" s="20"/>
      <c r="O64" s="20"/>
      <c r="P64" s="20"/>
      <c r="Q64" s="20"/>
      <c r="R64" s="20"/>
    </row>
    <row r="65" spans="9:18" x14ac:dyDescent="0.25">
      <c r="I65" s="307"/>
      <c r="M65" s="20"/>
      <c r="N65" s="20"/>
      <c r="O65" s="20"/>
      <c r="P65" s="20"/>
      <c r="Q65" s="20"/>
      <c r="R65" s="20"/>
    </row>
    <row r="66" spans="9:18" x14ac:dyDescent="0.25">
      <c r="I66" s="307"/>
      <c r="M66" s="20"/>
      <c r="N66" s="20"/>
      <c r="O66" s="20"/>
      <c r="P66" s="20"/>
      <c r="Q66" s="20"/>
      <c r="R66" s="20"/>
    </row>
    <row r="67" spans="9:18" x14ac:dyDescent="0.25">
      <c r="I67" s="307"/>
      <c r="M67" s="20"/>
      <c r="N67" s="20"/>
      <c r="O67" s="20"/>
      <c r="P67" s="20"/>
      <c r="Q67" s="20"/>
      <c r="R67" s="20"/>
    </row>
    <row r="68" spans="9:18" x14ac:dyDescent="0.25">
      <c r="I68" s="307"/>
      <c r="M68" s="20"/>
      <c r="N68" s="20"/>
      <c r="O68" s="20"/>
      <c r="P68" s="20"/>
      <c r="Q68" s="20"/>
      <c r="R68" s="20"/>
    </row>
    <row r="69" spans="9:18" x14ac:dyDescent="0.25">
      <c r="I69" s="307"/>
      <c r="M69" s="20"/>
      <c r="N69" s="20"/>
      <c r="O69" s="20"/>
      <c r="P69" s="20"/>
      <c r="Q69" s="20"/>
      <c r="R69" s="20"/>
    </row>
    <row r="70" spans="9:18" x14ac:dyDescent="0.25">
      <c r="I70" s="307"/>
      <c r="M70" s="20"/>
      <c r="N70" s="20"/>
      <c r="O70" s="20"/>
      <c r="P70" s="20"/>
      <c r="Q70" s="20"/>
      <c r="R70" s="20"/>
    </row>
    <row r="71" spans="9:18" x14ac:dyDescent="0.25">
      <c r="I71" s="307"/>
      <c r="M71" s="20"/>
      <c r="N71" s="20"/>
      <c r="O71" s="20"/>
      <c r="P71" s="20"/>
      <c r="Q71" s="20"/>
      <c r="R71" s="20"/>
    </row>
    <row r="72" spans="9:18" x14ac:dyDescent="0.25">
      <c r="I72" s="307"/>
      <c r="M72" s="20"/>
      <c r="N72" s="20"/>
      <c r="O72" s="20"/>
      <c r="P72" s="20"/>
      <c r="Q72" s="20"/>
      <c r="R72" s="20"/>
    </row>
    <row r="73" spans="9:18" x14ac:dyDescent="0.25">
      <c r="I73" s="307"/>
      <c r="M73" s="20"/>
      <c r="N73" s="20"/>
      <c r="O73" s="20"/>
      <c r="P73" s="20"/>
      <c r="Q73" s="20"/>
      <c r="R73" s="20"/>
    </row>
    <row r="74" spans="9:18" x14ac:dyDescent="0.25">
      <c r="I74" s="307"/>
      <c r="M74" s="20"/>
      <c r="N74" s="20"/>
      <c r="O74" s="20"/>
      <c r="P74" s="20"/>
      <c r="Q74" s="20"/>
      <c r="R74" s="20"/>
    </row>
    <row r="75" spans="9:18" x14ac:dyDescent="0.25">
      <c r="I75" s="307"/>
      <c r="M75" s="20"/>
      <c r="N75" s="20"/>
      <c r="O75" s="20"/>
      <c r="P75" s="20"/>
      <c r="Q75" s="20"/>
      <c r="R75" s="20"/>
    </row>
    <row r="76" spans="9:18" x14ac:dyDescent="0.25">
      <c r="I76" s="307"/>
      <c r="M76" s="20"/>
      <c r="N76" s="20"/>
      <c r="O76" s="20"/>
      <c r="P76" s="20"/>
      <c r="Q76" s="20"/>
      <c r="R76" s="20"/>
    </row>
    <row r="77" spans="9:18" x14ac:dyDescent="0.25">
      <c r="I77" s="307"/>
      <c r="M77" s="20"/>
      <c r="N77" s="20"/>
      <c r="O77" s="20"/>
      <c r="P77" s="20"/>
      <c r="Q77" s="20"/>
      <c r="R77" s="20"/>
    </row>
    <row r="78" spans="9:18" x14ac:dyDescent="0.25">
      <c r="I78" s="307"/>
      <c r="M78" s="20"/>
      <c r="N78" s="20"/>
      <c r="O78" s="20"/>
      <c r="P78" s="20"/>
      <c r="Q78" s="20"/>
      <c r="R78" s="20"/>
    </row>
    <row r="79" spans="9:18" x14ac:dyDescent="0.25">
      <c r="I79" s="307"/>
      <c r="M79" s="20"/>
      <c r="N79" s="20"/>
      <c r="O79" s="20"/>
      <c r="P79" s="20"/>
      <c r="Q79" s="20"/>
      <c r="R79" s="20"/>
    </row>
    <row r="80" spans="9:18" x14ac:dyDescent="0.25">
      <c r="I80" s="307"/>
      <c r="M80" s="20"/>
      <c r="N80" s="20"/>
      <c r="O80" s="20"/>
      <c r="P80" s="20"/>
      <c r="Q80" s="20"/>
      <c r="R80" s="20"/>
    </row>
    <row r="81" spans="9:18" x14ac:dyDescent="0.25">
      <c r="I81" s="307"/>
      <c r="M81" s="20"/>
      <c r="N81" s="20"/>
      <c r="O81" s="20"/>
      <c r="P81" s="20"/>
      <c r="Q81" s="20"/>
      <c r="R81" s="20"/>
    </row>
    <row r="82" spans="9:18" x14ac:dyDescent="0.25">
      <c r="I82" s="307"/>
      <c r="M82" s="20"/>
      <c r="N82" s="20"/>
      <c r="O82" s="20"/>
      <c r="P82" s="20"/>
      <c r="Q82" s="20"/>
      <c r="R82" s="20"/>
    </row>
    <row r="83" spans="9:18" x14ac:dyDescent="0.25">
      <c r="I83" s="307"/>
      <c r="M83" s="20"/>
      <c r="N83" s="20"/>
      <c r="O83" s="20"/>
      <c r="P83" s="20"/>
      <c r="Q83" s="20"/>
      <c r="R83" s="20"/>
    </row>
    <row r="84" spans="9:18" x14ac:dyDescent="0.25">
      <c r="I84" s="307"/>
      <c r="M84" s="20"/>
      <c r="N84" s="20"/>
      <c r="O84" s="20"/>
      <c r="P84" s="20"/>
      <c r="Q84" s="20"/>
      <c r="R84" s="20"/>
    </row>
    <row r="85" spans="9:18" x14ac:dyDescent="0.25">
      <c r="I85" s="307"/>
      <c r="M85" s="20"/>
      <c r="N85" s="20"/>
      <c r="O85" s="20"/>
      <c r="P85" s="20"/>
      <c r="Q85" s="20"/>
      <c r="R85" s="20"/>
    </row>
    <row r="86" spans="9:18" x14ac:dyDescent="0.25">
      <c r="I86" s="307"/>
      <c r="M86" s="20"/>
      <c r="N86" s="20"/>
      <c r="O86" s="20"/>
      <c r="P86" s="20"/>
      <c r="Q86" s="20"/>
      <c r="R86" s="20"/>
    </row>
    <row r="87" spans="9:18" x14ac:dyDescent="0.25">
      <c r="I87" s="307"/>
      <c r="M87" s="20"/>
      <c r="N87" s="20"/>
      <c r="O87" s="20"/>
      <c r="P87" s="20"/>
      <c r="Q87" s="20"/>
      <c r="R87" s="20"/>
    </row>
    <row r="88" spans="9:18" x14ac:dyDescent="0.25">
      <c r="I88" s="307"/>
      <c r="M88" s="20"/>
      <c r="N88" s="20"/>
      <c r="O88" s="20"/>
      <c r="P88" s="20"/>
      <c r="Q88" s="20"/>
      <c r="R88" s="20"/>
    </row>
    <row r="89" spans="9:18" x14ac:dyDescent="0.25">
      <c r="I89" s="307"/>
      <c r="M89" s="20"/>
      <c r="N89" s="20"/>
      <c r="O89" s="20"/>
      <c r="P89" s="20"/>
      <c r="Q89" s="20"/>
      <c r="R89" s="20"/>
    </row>
    <row r="90" spans="9:18" x14ac:dyDescent="0.25">
      <c r="I90" s="307"/>
      <c r="M90" s="20"/>
      <c r="N90" s="20"/>
      <c r="O90" s="20"/>
      <c r="P90" s="20"/>
      <c r="Q90" s="20"/>
      <c r="R90" s="20"/>
    </row>
    <row r="91" spans="9:18" x14ac:dyDescent="0.25">
      <c r="I91" s="307"/>
      <c r="M91" s="20"/>
      <c r="N91" s="20"/>
      <c r="O91" s="20"/>
      <c r="P91" s="20"/>
      <c r="Q91" s="20"/>
      <c r="R91" s="20"/>
    </row>
    <row r="92" spans="9:18" x14ac:dyDescent="0.25">
      <c r="I92" s="307"/>
      <c r="M92" s="20"/>
      <c r="N92" s="20"/>
      <c r="O92" s="20"/>
      <c r="P92" s="20"/>
      <c r="Q92" s="20"/>
      <c r="R92" s="20"/>
    </row>
    <row r="93" spans="9:18" x14ac:dyDescent="0.25">
      <c r="I93" s="307"/>
      <c r="M93" s="20"/>
      <c r="N93" s="20"/>
      <c r="O93" s="20"/>
      <c r="P93" s="20"/>
      <c r="Q93" s="20"/>
      <c r="R93" s="20"/>
    </row>
    <row r="94" spans="9:18" x14ac:dyDescent="0.25">
      <c r="I94" s="307"/>
      <c r="M94" s="20"/>
      <c r="N94" s="20"/>
      <c r="O94" s="20"/>
      <c r="P94" s="20"/>
      <c r="Q94" s="20"/>
      <c r="R94" s="20"/>
    </row>
    <row r="95" spans="9:18" x14ac:dyDescent="0.25">
      <c r="I95" s="307"/>
      <c r="M95" s="20"/>
      <c r="N95" s="20"/>
      <c r="O95" s="20"/>
      <c r="P95" s="20"/>
      <c r="Q95" s="20"/>
      <c r="R95" s="20"/>
    </row>
    <row r="96" spans="9:18" x14ac:dyDescent="0.25">
      <c r="I96" s="307"/>
      <c r="M96" s="20"/>
      <c r="N96" s="20"/>
      <c r="O96" s="20"/>
      <c r="P96" s="20"/>
      <c r="Q96" s="20"/>
      <c r="R96" s="20"/>
    </row>
    <row r="97" spans="9:18" x14ac:dyDescent="0.25">
      <c r="I97" s="307"/>
      <c r="M97" s="20"/>
      <c r="N97" s="20"/>
      <c r="O97" s="20"/>
      <c r="P97" s="20"/>
      <c r="Q97" s="20"/>
      <c r="R97" s="20"/>
    </row>
    <row r="98" spans="9:18" x14ac:dyDescent="0.25">
      <c r="I98" s="307"/>
      <c r="M98" s="20"/>
      <c r="N98" s="20"/>
      <c r="O98" s="20"/>
      <c r="P98" s="20"/>
      <c r="Q98" s="20"/>
      <c r="R98" s="20"/>
    </row>
    <row r="99" spans="9:18" x14ac:dyDescent="0.25">
      <c r="I99" s="307"/>
      <c r="M99" s="20"/>
      <c r="N99" s="20"/>
      <c r="O99" s="20"/>
      <c r="P99" s="20"/>
      <c r="Q99" s="20"/>
      <c r="R99" s="20"/>
    </row>
    <row r="100" spans="9:18" x14ac:dyDescent="0.25">
      <c r="I100" s="307"/>
      <c r="M100" s="20"/>
      <c r="N100" s="20"/>
      <c r="O100" s="20"/>
      <c r="P100" s="20"/>
      <c r="Q100" s="20"/>
      <c r="R100" s="20"/>
    </row>
    <row r="101" spans="9:18" x14ac:dyDescent="0.25">
      <c r="I101" s="307"/>
      <c r="M101" s="20"/>
      <c r="N101" s="20"/>
      <c r="O101" s="20"/>
      <c r="P101" s="20"/>
      <c r="Q101" s="20"/>
      <c r="R101" s="20"/>
    </row>
    <row r="102" spans="9:18" x14ac:dyDescent="0.25">
      <c r="I102" s="307"/>
      <c r="M102" s="20"/>
      <c r="N102" s="20"/>
      <c r="O102" s="20"/>
      <c r="P102" s="20"/>
      <c r="Q102" s="20"/>
      <c r="R102" s="20"/>
    </row>
    <row r="103" spans="9:18" x14ac:dyDescent="0.25">
      <c r="I103" s="307"/>
      <c r="M103" s="20"/>
      <c r="N103" s="20"/>
      <c r="O103" s="20"/>
      <c r="P103" s="20"/>
      <c r="Q103" s="20"/>
      <c r="R103" s="20"/>
    </row>
    <row r="104" spans="9:18" x14ac:dyDescent="0.25">
      <c r="I104" s="307"/>
      <c r="M104" s="20"/>
      <c r="N104" s="20"/>
      <c r="O104" s="20"/>
      <c r="P104" s="20"/>
      <c r="Q104" s="20"/>
      <c r="R104" s="20"/>
    </row>
    <row r="105" spans="9:18" x14ac:dyDescent="0.25">
      <c r="I105" s="307"/>
      <c r="M105" s="20"/>
      <c r="N105" s="20"/>
      <c r="O105" s="20"/>
      <c r="P105" s="20"/>
      <c r="Q105" s="20"/>
      <c r="R105" s="20"/>
    </row>
    <row r="106" spans="9:18" x14ac:dyDescent="0.25">
      <c r="I106" s="307"/>
      <c r="M106" s="20"/>
      <c r="N106" s="20"/>
      <c r="O106" s="20"/>
      <c r="P106" s="20"/>
      <c r="Q106" s="20"/>
      <c r="R106" s="20"/>
    </row>
    <row r="107" spans="9:18" x14ac:dyDescent="0.25">
      <c r="I107" s="307"/>
      <c r="M107" s="20"/>
      <c r="N107" s="20"/>
      <c r="O107" s="20"/>
      <c r="P107" s="20"/>
      <c r="Q107" s="20"/>
      <c r="R107" s="20"/>
    </row>
    <row r="108" spans="9:18" x14ac:dyDescent="0.25">
      <c r="I108" s="307"/>
      <c r="M108" s="20"/>
      <c r="N108" s="20"/>
      <c r="O108" s="20"/>
      <c r="P108" s="20"/>
      <c r="Q108" s="20"/>
      <c r="R108" s="20"/>
    </row>
    <row r="109" spans="9:18" x14ac:dyDescent="0.25">
      <c r="I109" s="307"/>
      <c r="M109" s="20"/>
      <c r="N109" s="20"/>
      <c r="O109" s="20"/>
      <c r="P109" s="20"/>
      <c r="Q109" s="20"/>
      <c r="R109" s="20"/>
    </row>
    <row r="110" spans="9:18" x14ac:dyDescent="0.25">
      <c r="I110" s="307"/>
      <c r="M110" s="20"/>
      <c r="N110" s="20"/>
      <c r="O110" s="20"/>
      <c r="P110" s="20"/>
      <c r="Q110" s="20"/>
      <c r="R110" s="20"/>
    </row>
    <row r="111" spans="9:18" x14ac:dyDescent="0.25">
      <c r="I111" s="307"/>
      <c r="M111" s="20"/>
      <c r="N111" s="20"/>
      <c r="O111" s="20"/>
      <c r="P111" s="20"/>
      <c r="Q111" s="20"/>
      <c r="R111" s="20"/>
    </row>
    <row r="112" spans="9:18" x14ac:dyDescent="0.25">
      <c r="I112" s="307"/>
      <c r="M112" s="20"/>
      <c r="N112" s="20"/>
      <c r="O112" s="20"/>
      <c r="P112" s="20"/>
      <c r="Q112" s="20"/>
      <c r="R112" s="20"/>
    </row>
    <row r="113" spans="9:18" x14ac:dyDescent="0.25">
      <c r="I113" s="307"/>
      <c r="M113" s="20"/>
      <c r="N113" s="20"/>
      <c r="O113" s="20"/>
      <c r="P113" s="20"/>
      <c r="Q113" s="20"/>
      <c r="R113" s="20"/>
    </row>
    <row r="114" spans="9:18" x14ac:dyDescent="0.25">
      <c r="I114" s="307"/>
      <c r="M114" s="20"/>
      <c r="N114" s="20"/>
      <c r="O114" s="20"/>
      <c r="P114" s="20"/>
      <c r="Q114" s="20"/>
      <c r="R114" s="20"/>
    </row>
    <row r="115" spans="9:18" x14ac:dyDescent="0.25">
      <c r="I115" s="307"/>
      <c r="M115" s="20"/>
      <c r="N115" s="20"/>
      <c r="O115" s="20"/>
      <c r="P115" s="20"/>
      <c r="Q115" s="20"/>
      <c r="R115" s="20"/>
    </row>
    <row r="116" spans="9:18" x14ac:dyDescent="0.25">
      <c r="I116" s="307"/>
      <c r="M116" s="20"/>
      <c r="N116" s="20"/>
      <c r="O116" s="20"/>
      <c r="P116" s="20"/>
      <c r="Q116" s="20"/>
      <c r="R116" s="20"/>
    </row>
    <row r="117" spans="9:18" x14ac:dyDescent="0.25">
      <c r="I117" s="307"/>
      <c r="M117" s="20"/>
      <c r="N117" s="20"/>
      <c r="O117" s="20"/>
      <c r="P117" s="20"/>
      <c r="Q117" s="20"/>
      <c r="R117" s="20"/>
    </row>
    <row r="118" spans="9:18" x14ac:dyDescent="0.25">
      <c r="I118" s="307"/>
      <c r="M118" s="20"/>
      <c r="N118" s="20"/>
      <c r="O118" s="20"/>
      <c r="P118" s="20"/>
      <c r="Q118" s="20"/>
      <c r="R118" s="20"/>
    </row>
    <row r="119" spans="9:18" x14ac:dyDescent="0.25">
      <c r="I119" s="307"/>
      <c r="M119" s="20"/>
      <c r="N119" s="20"/>
      <c r="O119" s="20"/>
      <c r="P119" s="20"/>
      <c r="Q119" s="20"/>
      <c r="R119" s="20"/>
    </row>
    <row r="120" spans="9:18" x14ac:dyDescent="0.25">
      <c r="I120" s="307"/>
      <c r="M120" s="20"/>
      <c r="N120" s="20"/>
      <c r="O120" s="20"/>
      <c r="P120" s="20"/>
      <c r="Q120" s="20"/>
      <c r="R120" s="20"/>
    </row>
    <row r="121" spans="9:18" x14ac:dyDescent="0.25">
      <c r="I121" s="307"/>
      <c r="M121" s="20"/>
      <c r="N121" s="20"/>
      <c r="O121" s="20"/>
      <c r="P121" s="20"/>
      <c r="Q121" s="20"/>
      <c r="R121" s="20"/>
    </row>
    <row r="122" spans="9:18" x14ac:dyDescent="0.25">
      <c r="I122" s="307"/>
      <c r="M122" s="20"/>
      <c r="N122" s="20"/>
      <c r="O122" s="20"/>
      <c r="P122" s="20"/>
      <c r="Q122" s="20"/>
      <c r="R122" s="20"/>
    </row>
    <row r="123" spans="9:18" x14ac:dyDescent="0.25">
      <c r="I123" s="307"/>
      <c r="M123" s="20"/>
      <c r="N123" s="20"/>
      <c r="O123" s="20"/>
      <c r="P123" s="20"/>
      <c r="Q123" s="20"/>
      <c r="R123" s="20"/>
    </row>
    <row r="124" spans="9:18" x14ac:dyDescent="0.25">
      <c r="I124" s="307"/>
      <c r="M124" s="20"/>
      <c r="N124" s="20"/>
      <c r="O124" s="20"/>
      <c r="P124" s="20"/>
      <c r="Q124" s="20"/>
      <c r="R124" s="20"/>
    </row>
    <row r="125" spans="9:18" x14ac:dyDescent="0.25">
      <c r="I125" s="307"/>
      <c r="M125" s="20"/>
      <c r="N125" s="20"/>
      <c r="O125" s="20"/>
      <c r="P125" s="20"/>
      <c r="Q125" s="20"/>
      <c r="R125" s="20"/>
    </row>
    <row r="126" spans="9:18" x14ac:dyDescent="0.25">
      <c r="I126" s="307"/>
      <c r="M126" s="20"/>
      <c r="N126" s="20"/>
      <c r="O126" s="20"/>
      <c r="P126" s="20"/>
      <c r="Q126" s="20"/>
      <c r="R126" s="20"/>
    </row>
    <row r="127" spans="9:18" x14ac:dyDescent="0.25">
      <c r="I127" s="307"/>
      <c r="M127" s="20"/>
      <c r="N127" s="20"/>
      <c r="O127" s="20"/>
      <c r="P127" s="20"/>
      <c r="Q127" s="20"/>
      <c r="R127" s="20"/>
    </row>
    <row r="128" spans="9:18" x14ac:dyDescent="0.25">
      <c r="I128" s="307"/>
      <c r="M128" s="20"/>
      <c r="N128" s="20"/>
      <c r="O128" s="20"/>
      <c r="P128" s="20"/>
      <c r="Q128" s="20"/>
      <c r="R128" s="20"/>
    </row>
    <row r="129" spans="9:18" x14ac:dyDescent="0.25">
      <c r="I129" s="307"/>
      <c r="M129" s="20"/>
      <c r="N129" s="20"/>
      <c r="O129" s="20"/>
      <c r="P129" s="20"/>
      <c r="Q129" s="20"/>
      <c r="R129" s="20"/>
    </row>
    <row r="130" spans="9:18" x14ac:dyDescent="0.25">
      <c r="I130" s="307"/>
      <c r="M130" s="20"/>
      <c r="N130" s="20"/>
      <c r="O130" s="20"/>
      <c r="P130" s="20"/>
      <c r="Q130" s="20"/>
      <c r="R130" s="20"/>
    </row>
    <row r="131" spans="9:18" x14ac:dyDescent="0.25">
      <c r="I131" s="307"/>
      <c r="M131" s="20"/>
      <c r="N131" s="20"/>
      <c r="O131" s="20"/>
      <c r="P131" s="20"/>
      <c r="Q131" s="20"/>
      <c r="R131" s="20"/>
    </row>
    <row r="132" spans="9:18" x14ac:dyDescent="0.25">
      <c r="I132" s="307"/>
      <c r="M132" s="20"/>
      <c r="N132" s="20"/>
      <c r="O132" s="20"/>
      <c r="P132" s="20"/>
      <c r="Q132" s="20"/>
      <c r="R132" s="20"/>
    </row>
    <row r="133" spans="9:18" x14ac:dyDescent="0.25">
      <c r="I133" s="307"/>
      <c r="M133" s="20"/>
      <c r="N133" s="20"/>
      <c r="O133" s="20"/>
      <c r="P133" s="20"/>
      <c r="Q133" s="20"/>
      <c r="R133" s="20"/>
    </row>
    <row r="134" spans="9:18" x14ac:dyDescent="0.25">
      <c r="I134" s="307"/>
      <c r="M134" s="20"/>
      <c r="N134" s="20"/>
      <c r="O134" s="20"/>
      <c r="P134" s="20"/>
      <c r="Q134" s="20"/>
      <c r="R134" s="20"/>
    </row>
    <row r="135" spans="9:18" x14ac:dyDescent="0.25">
      <c r="I135" s="307"/>
      <c r="M135" s="20"/>
      <c r="N135" s="20"/>
      <c r="O135" s="20"/>
      <c r="P135" s="20"/>
      <c r="Q135" s="20"/>
      <c r="R135" s="20"/>
    </row>
    <row r="136" spans="9:18" x14ac:dyDescent="0.25">
      <c r="I136" s="307"/>
      <c r="M136" s="20"/>
      <c r="N136" s="20"/>
      <c r="O136" s="20"/>
      <c r="P136" s="20"/>
      <c r="Q136" s="20"/>
      <c r="R136" s="20"/>
    </row>
    <row r="137" spans="9:18" x14ac:dyDescent="0.25">
      <c r="I137" s="307"/>
      <c r="M137" s="20"/>
      <c r="N137" s="20"/>
      <c r="O137" s="20"/>
      <c r="P137" s="20"/>
      <c r="Q137" s="20"/>
      <c r="R137" s="20"/>
    </row>
    <row r="138" spans="9:18" x14ac:dyDescent="0.25">
      <c r="I138" s="307"/>
      <c r="M138" s="20"/>
      <c r="N138" s="20"/>
      <c r="O138" s="20"/>
      <c r="P138" s="20"/>
      <c r="Q138" s="20"/>
      <c r="R138" s="20"/>
    </row>
    <row r="139" spans="9:18" x14ac:dyDescent="0.25">
      <c r="I139" s="307"/>
      <c r="M139" s="20"/>
      <c r="N139" s="20"/>
      <c r="O139" s="20"/>
      <c r="P139" s="20"/>
      <c r="Q139" s="20"/>
      <c r="R139" s="20"/>
    </row>
    <row r="140" spans="9:18" x14ac:dyDescent="0.25">
      <c r="I140" s="307"/>
      <c r="M140" s="20"/>
      <c r="N140" s="20"/>
      <c r="O140" s="20"/>
      <c r="P140" s="20"/>
      <c r="Q140" s="20"/>
      <c r="R140" s="20"/>
    </row>
    <row r="141" spans="9:18" x14ac:dyDescent="0.25">
      <c r="I141" s="307"/>
      <c r="M141" s="20"/>
      <c r="N141" s="20"/>
      <c r="O141" s="20"/>
      <c r="P141" s="20"/>
      <c r="Q141" s="20"/>
      <c r="R141" s="20"/>
    </row>
    <row r="142" spans="9:18" x14ac:dyDescent="0.25">
      <c r="I142" s="307"/>
      <c r="M142" s="20"/>
      <c r="N142" s="20"/>
      <c r="O142" s="20"/>
      <c r="P142" s="20"/>
      <c r="Q142" s="20"/>
      <c r="R142" s="20"/>
    </row>
    <row r="143" spans="9:18" x14ac:dyDescent="0.25">
      <c r="I143" s="307"/>
      <c r="M143" s="20"/>
      <c r="N143" s="20"/>
      <c r="O143" s="20"/>
      <c r="P143" s="20"/>
      <c r="Q143" s="20"/>
      <c r="R143" s="20"/>
    </row>
    <row r="144" spans="9:18" x14ac:dyDescent="0.25">
      <c r="I144" s="307"/>
      <c r="M144" s="20"/>
      <c r="N144" s="20"/>
      <c r="O144" s="20"/>
      <c r="P144" s="20"/>
      <c r="Q144" s="20"/>
      <c r="R144" s="20"/>
    </row>
    <row r="145" spans="9:18" x14ac:dyDescent="0.25">
      <c r="I145" s="307"/>
      <c r="M145" s="20"/>
      <c r="N145" s="20"/>
      <c r="O145" s="20"/>
      <c r="P145" s="20"/>
      <c r="Q145" s="20"/>
      <c r="R145" s="20"/>
    </row>
    <row r="146" spans="9:18" x14ac:dyDescent="0.25">
      <c r="I146" s="307"/>
      <c r="M146" s="20"/>
      <c r="N146" s="20"/>
      <c r="O146" s="20"/>
      <c r="P146" s="20"/>
      <c r="Q146" s="20"/>
      <c r="R146" s="20"/>
    </row>
    <row r="147" spans="9:18" x14ac:dyDescent="0.25">
      <c r="I147" s="307"/>
      <c r="M147" s="20"/>
      <c r="N147" s="20"/>
      <c r="O147" s="20"/>
      <c r="P147" s="20"/>
      <c r="Q147" s="20"/>
      <c r="R147" s="20"/>
    </row>
    <row r="148" spans="9:18" x14ac:dyDescent="0.25">
      <c r="I148" s="307"/>
      <c r="M148" s="20"/>
      <c r="N148" s="20"/>
      <c r="O148" s="20"/>
      <c r="P148" s="20"/>
      <c r="Q148" s="20"/>
      <c r="R148" s="20"/>
    </row>
    <row r="149" spans="9:18" x14ac:dyDescent="0.25">
      <c r="I149" s="307"/>
      <c r="M149" s="20"/>
      <c r="N149" s="20"/>
      <c r="O149" s="20"/>
      <c r="P149" s="20"/>
      <c r="Q149" s="20"/>
      <c r="R149" s="20"/>
    </row>
    <row r="150" spans="9:18" x14ac:dyDescent="0.25">
      <c r="I150" s="307"/>
      <c r="M150" s="20"/>
      <c r="N150" s="20"/>
      <c r="O150" s="20"/>
      <c r="P150" s="20"/>
      <c r="Q150" s="20"/>
      <c r="R150" s="20"/>
    </row>
    <row r="151" spans="9:18" x14ac:dyDescent="0.25">
      <c r="I151" s="307"/>
      <c r="M151" s="20"/>
      <c r="N151" s="20"/>
      <c r="O151" s="20"/>
      <c r="P151" s="20"/>
      <c r="Q151" s="20"/>
      <c r="R151" s="20"/>
    </row>
    <row r="152" spans="9:18" x14ac:dyDescent="0.25">
      <c r="I152" s="307"/>
      <c r="M152" s="20"/>
      <c r="N152" s="20"/>
      <c r="O152" s="20"/>
      <c r="P152" s="20"/>
      <c r="Q152" s="20"/>
      <c r="R152" s="20"/>
    </row>
    <row r="153" spans="9:18" x14ac:dyDescent="0.25">
      <c r="I153" s="307"/>
      <c r="M153" s="20"/>
      <c r="N153" s="20"/>
      <c r="O153" s="20"/>
      <c r="P153" s="20"/>
      <c r="Q153" s="20"/>
      <c r="R153" s="20"/>
    </row>
    <row r="154" spans="9:18" x14ac:dyDescent="0.25">
      <c r="I154" s="307"/>
      <c r="M154" s="20"/>
      <c r="N154" s="20"/>
      <c r="O154" s="20"/>
      <c r="P154" s="20"/>
      <c r="Q154" s="20"/>
      <c r="R154" s="20"/>
    </row>
    <row r="155" spans="9:18" x14ac:dyDescent="0.25">
      <c r="I155" s="307"/>
      <c r="M155" s="20"/>
      <c r="N155" s="20"/>
      <c r="O155" s="20"/>
      <c r="P155" s="20"/>
      <c r="Q155" s="20"/>
      <c r="R155" s="20"/>
    </row>
    <row r="156" spans="9:18" x14ac:dyDescent="0.25">
      <c r="I156" s="307"/>
      <c r="M156" s="20"/>
      <c r="N156" s="20"/>
      <c r="O156" s="20"/>
      <c r="P156" s="20"/>
      <c r="Q156" s="20"/>
      <c r="R156" s="20"/>
    </row>
    <row r="157" spans="9:18" x14ac:dyDescent="0.25">
      <c r="I157" s="307"/>
      <c r="M157" s="20"/>
      <c r="N157" s="20"/>
      <c r="O157" s="20"/>
      <c r="P157" s="20"/>
      <c r="Q157" s="20"/>
      <c r="R157" s="20"/>
    </row>
    <row r="158" spans="9:18" x14ac:dyDescent="0.25">
      <c r="I158" s="307"/>
      <c r="M158" s="20"/>
      <c r="N158" s="20"/>
      <c r="O158" s="20"/>
      <c r="P158" s="20"/>
      <c r="Q158" s="20"/>
      <c r="R158" s="20"/>
    </row>
    <row r="159" spans="9:18" x14ac:dyDescent="0.25">
      <c r="I159" s="307"/>
      <c r="M159" s="20"/>
      <c r="N159" s="20"/>
      <c r="O159" s="20"/>
      <c r="P159" s="20"/>
      <c r="Q159" s="20"/>
      <c r="R159" s="20"/>
    </row>
    <row r="160" spans="9:18" x14ac:dyDescent="0.25">
      <c r="I160" s="307"/>
      <c r="M160" s="20"/>
      <c r="N160" s="20"/>
      <c r="O160" s="20"/>
      <c r="P160" s="20"/>
      <c r="Q160" s="20"/>
      <c r="R160" s="20"/>
    </row>
    <row r="161" spans="9:18" x14ac:dyDescent="0.25">
      <c r="I161" s="307"/>
      <c r="M161" s="20"/>
      <c r="N161" s="20"/>
      <c r="O161" s="20"/>
      <c r="P161" s="20"/>
      <c r="Q161" s="20"/>
      <c r="R161" s="20"/>
    </row>
    <row r="162" spans="9:18" x14ac:dyDescent="0.25">
      <c r="I162" s="307"/>
      <c r="M162" s="20"/>
      <c r="N162" s="20"/>
      <c r="O162" s="20"/>
      <c r="P162" s="20"/>
      <c r="Q162" s="20"/>
      <c r="R162" s="20"/>
    </row>
    <row r="163" spans="9:18" x14ac:dyDescent="0.25">
      <c r="I163" s="307"/>
      <c r="M163" s="20"/>
      <c r="N163" s="20"/>
      <c r="O163" s="20"/>
      <c r="P163" s="20"/>
      <c r="Q163" s="20"/>
      <c r="R163" s="20"/>
    </row>
    <row r="164" spans="9:18" x14ac:dyDescent="0.25">
      <c r="I164" s="307"/>
      <c r="M164" s="20"/>
      <c r="N164" s="20"/>
      <c r="O164" s="20"/>
      <c r="P164" s="20"/>
      <c r="Q164" s="20"/>
      <c r="R164" s="20"/>
    </row>
    <row r="165" spans="9:18" x14ac:dyDescent="0.25">
      <c r="I165" s="307"/>
      <c r="M165" s="20"/>
      <c r="N165" s="20"/>
      <c r="O165" s="20"/>
      <c r="P165" s="20"/>
      <c r="Q165" s="20"/>
      <c r="R165" s="20"/>
    </row>
    <row r="166" spans="9:18" x14ac:dyDescent="0.25">
      <c r="I166" s="307"/>
      <c r="M166" s="20"/>
      <c r="N166" s="20"/>
      <c r="O166" s="20"/>
      <c r="P166" s="20"/>
      <c r="Q166" s="20"/>
      <c r="R166" s="20"/>
    </row>
    <row r="167" spans="9:18" x14ac:dyDescent="0.25">
      <c r="I167" s="307"/>
      <c r="M167" s="20"/>
      <c r="N167" s="20"/>
      <c r="O167" s="20"/>
      <c r="P167" s="20"/>
      <c r="Q167" s="20"/>
      <c r="R167" s="20"/>
    </row>
    <row r="168" spans="9:18" x14ac:dyDescent="0.25">
      <c r="I168" s="307"/>
      <c r="M168" s="20"/>
      <c r="N168" s="20"/>
      <c r="O168" s="20"/>
      <c r="P168" s="20"/>
      <c r="Q168" s="20"/>
      <c r="R168" s="20"/>
    </row>
    <row r="169" spans="9:18" x14ac:dyDescent="0.25">
      <c r="I169" s="307"/>
      <c r="M169" s="20"/>
      <c r="N169" s="20"/>
      <c r="O169" s="20"/>
      <c r="P169" s="20"/>
      <c r="Q169" s="20"/>
      <c r="R169" s="20"/>
    </row>
    <row r="170" spans="9:18" x14ac:dyDescent="0.25">
      <c r="I170" s="307"/>
      <c r="M170" s="20"/>
      <c r="N170" s="20"/>
      <c r="O170" s="20"/>
      <c r="P170" s="20"/>
      <c r="Q170" s="20"/>
      <c r="R170" s="20"/>
    </row>
    <row r="171" spans="9:18" x14ac:dyDescent="0.25">
      <c r="I171" s="307"/>
      <c r="M171" s="20"/>
      <c r="N171" s="20"/>
      <c r="O171" s="20"/>
      <c r="P171" s="20"/>
      <c r="Q171" s="20"/>
      <c r="R171" s="20"/>
    </row>
    <row r="172" spans="9:18" x14ac:dyDescent="0.25">
      <c r="I172" s="307"/>
      <c r="M172" s="20"/>
      <c r="N172" s="20"/>
      <c r="O172" s="20"/>
      <c r="P172" s="20"/>
      <c r="Q172" s="20"/>
      <c r="R172" s="20"/>
    </row>
    <row r="173" spans="9:18" x14ac:dyDescent="0.25">
      <c r="I173" s="307"/>
      <c r="M173" s="20"/>
      <c r="N173" s="20"/>
      <c r="O173" s="20"/>
      <c r="P173" s="20"/>
      <c r="Q173" s="20"/>
      <c r="R173" s="20"/>
    </row>
    <row r="174" spans="9:18" x14ac:dyDescent="0.25">
      <c r="I174" s="307"/>
      <c r="M174" s="20"/>
      <c r="N174" s="20"/>
      <c r="O174" s="20"/>
      <c r="P174" s="20"/>
      <c r="Q174" s="20"/>
      <c r="R174" s="20"/>
    </row>
    <row r="175" spans="9:18" x14ac:dyDescent="0.25">
      <c r="I175" s="307"/>
      <c r="M175" s="20"/>
      <c r="N175" s="20"/>
      <c r="O175" s="20"/>
      <c r="P175" s="20"/>
      <c r="Q175" s="20"/>
      <c r="R175" s="20"/>
    </row>
    <row r="176" spans="9:18" x14ac:dyDescent="0.25">
      <c r="I176" s="307"/>
      <c r="M176" s="20"/>
      <c r="N176" s="20"/>
      <c r="O176" s="20"/>
      <c r="P176" s="20"/>
      <c r="Q176" s="20"/>
      <c r="R176" s="20"/>
    </row>
    <row r="177" spans="9:18" x14ac:dyDescent="0.25">
      <c r="I177" s="307"/>
      <c r="M177" s="20"/>
      <c r="N177" s="20"/>
      <c r="O177" s="20"/>
      <c r="P177" s="20"/>
      <c r="Q177" s="20"/>
      <c r="R177" s="20"/>
    </row>
    <row r="178" spans="9:18" x14ac:dyDescent="0.25">
      <c r="I178" s="307"/>
      <c r="M178" s="20"/>
      <c r="N178" s="20"/>
      <c r="O178" s="20"/>
      <c r="P178" s="20"/>
      <c r="Q178" s="20"/>
      <c r="R178" s="20"/>
    </row>
    <row r="179" spans="9:18" x14ac:dyDescent="0.25">
      <c r="I179" s="307"/>
      <c r="M179" s="20"/>
      <c r="N179" s="20"/>
      <c r="O179" s="20"/>
      <c r="P179" s="20"/>
      <c r="Q179" s="20"/>
      <c r="R179" s="20"/>
    </row>
    <row r="180" spans="9:18" x14ac:dyDescent="0.25">
      <c r="I180" s="307"/>
      <c r="M180" s="20"/>
      <c r="N180" s="20"/>
      <c r="O180" s="20"/>
      <c r="P180" s="20"/>
      <c r="Q180" s="20"/>
      <c r="R180" s="20"/>
    </row>
    <row r="181" spans="9:18" x14ac:dyDescent="0.25">
      <c r="I181" s="307"/>
      <c r="M181" s="20"/>
      <c r="N181" s="20"/>
      <c r="O181" s="20"/>
      <c r="P181" s="20"/>
      <c r="Q181" s="20"/>
      <c r="R181" s="20"/>
    </row>
    <row r="182" spans="9:18" x14ac:dyDescent="0.25">
      <c r="I182" s="307"/>
      <c r="M182" s="20"/>
      <c r="N182" s="20"/>
      <c r="O182" s="20"/>
      <c r="P182" s="20"/>
      <c r="Q182" s="20"/>
      <c r="R182" s="20"/>
    </row>
    <row r="183" spans="9:18" x14ac:dyDescent="0.25">
      <c r="I183" s="307"/>
      <c r="M183" s="20"/>
      <c r="N183" s="20"/>
      <c r="O183" s="20"/>
      <c r="P183" s="20"/>
      <c r="Q183" s="20"/>
      <c r="R183" s="20"/>
    </row>
    <row r="184" spans="9:18" x14ac:dyDescent="0.25">
      <c r="I184" s="307"/>
      <c r="M184" s="20"/>
      <c r="N184" s="20"/>
      <c r="O184" s="20"/>
      <c r="P184" s="20"/>
      <c r="Q184" s="20"/>
      <c r="R184" s="20"/>
    </row>
    <row r="185" spans="9:18" x14ac:dyDescent="0.25">
      <c r="I185" s="307"/>
      <c r="M185" s="20"/>
      <c r="N185" s="20"/>
      <c r="O185" s="20"/>
      <c r="P185" s="20"/>
      <c r="Q185" s="20"/>
      <c r="R185" s="20"/>
    </row>
    <row r="186" spans="9:18" x14ac:dyDescent="0.25">
      <c r="I186" s="307"/>
      <c r="M186" s="20"/>
      <c r="N186" s="20"/>
      <c r="O186" s="20"/>
      <c r="P186" s="20"/>
      <c r="Q186" s="20"/>
      <c r="R186" s="20"/>
    </row>
    <row r="187" spans="9:18" x14ac:dyDescent="0.25">
      <c r="I187" s="307"/>
      <c r="M187" s="20"/>
      <c r="N187" s="20"/>
      <c r="O187" s="20"/>
      <c r="P187" s="20"/>
      <c r="Q187" s="20"/>
      <c r="R187" s="20"/>
    </row>
    <row r="188" spans="9:18" x14ac:dyDescent="0.25">
      <c r="I188" s="307"/>
      <c r="M188" s="20"/>
      <c r="N188" s="20"/>
      <c r="O188" s="20"/>
      <c r="P188" s="20"/>
      <c r="Q188" s="20"/>
      <c r="R188" s="20"/>
    </row>
    <row r="189" spans="9:18" x14ac:dyDescent="0.25">
      <c r="I189" s="307"/>
      <c r="M189" s="20"/>
      <c r="N189" s="20"/>
      <c r="O189" s="20"/>
      <c r="P189" s="20"/>
      <c r="Q189" s="20"/>
      <c r="R189" s="20"/>
    </row>
    <row r="190" spans="9:18" x14ac:dyDescent="0.25">
      <c r="I190" s="307"/>
      <c r="M190" s="20"/>
      <c r="N190" s="20"/>
      <c r="O190" s="20"/>
      <c r="P190" s="20"/>
      <c r="Q190" s="20"/>
      <c r="R190" s="20"/>
    </row>
    <row r="191" spans="9:18" x14ac:dyDescent="0.25">
      <c r="I191" s="307"/>
      <c r="M191" s="20"/>
      <c r="N191" s="20"/>
      <c r="O191" s="20"/>
      <c r="P191" s="20"/>
      <c r="Q191" s="20"/>
      <c r="R191" s="20"/>
    </row>
    <row r="192" spans="9:18" x14ac:dyDescent="0.25">
      <c r="I192" s="307"/>
      <c r="M192" s="20"/>
      <c r="N192" s="20"/>
      <c r="O192" s="20"/>
      <c r="P192" s="20"/>
      <c r="Q192" s="20"/>
      <c r="R192" s="20"/>
    </row>
    <row r="193" spans="9:18" x14ac:dyDescent="0.25">
      <c r="I193" s="307"/>
      <c r="M193" s="20"/>
      <c r="N193" s="20"/>
      <c r="O193" s="20"/>
      <c r="P193" s="20"/>
      <c r="Q193" s="20"/>
      <c r="R193" s="20"/>
    </row>
    <row r="194" spans="9:18" x14ac:dyDescent="0.25">
      <c r="I194" s="307"/>
      <c r="M194" s="20"/>
      <c r="N194" s="20"/>
      <c r="O194" s="20"/>
      <c r="P194" s="20"/>
      <c r="Q194" s="20"/>
      <c r="R194" s="20"/>
    </row>
    <row r="195" spans="9:18" x14ac:dyDescent="0.25">
      <c r="I195" s="307"/>
      <c r="M195" s="20"/>
      <c r="N195" s="20"/>
      <c r="O195" s="20"/>
      <c r="P195" s="20"/>
      <c r="Q195" s="20"/>
      <c r="R195" s="20"/>
    </row>
    <row r="196" spans="9:18" x14ac:dyDescent="0.25">
      <c r="I196" s="307"/>
      <c r="M196" s="20"/>
      <c r="N196" s="20"/>
      <c r="O196" s="20"/>
      <c r="P196" s="20"/>
      <c r="Q196" s="20"/>
      <c r="R196" s="20"/>
    </row>
    <row r="197" spans="9:18" x14ac:dyDescent="0.25">
      <c r="I197" s="307"/>
      <c r="M197" s="20"/>
      <c r="N197" s="20"/>
      <c r="O197" s="20"/>
      <c r="P197" s="20"/>
      <c r="Q197" s="20"/>
      <c r="R197" s="20"/>
    </row>
    <row r="198" spans="9:18" x14ac:dyDescent="0.25">
      <c r="I198" s="307"/>
      <c r="M198" s="20"/>
      <c r="N198" s="20"/>
      <c r="O198" s="20"/>
      <c r="P198" s="20"/>
      <c r="Q198" s="20"/>
      <c r="R198" s="20"/>
    </row>
    <row r="199" spans="9:18" x14ac:dyDescent="0.25">
      <c r="I199" s="307"/>
      <c r="M199" s="20"/>
      <c r="N199" s="20"/>
      <c r="O199" s="20"/>
      <c r="P199" s="20"/>
      <c r="Q199" s="20"/>
      <c r="R199" s="20"/>
    </row>
    <row r="200" spans="9:18" x14ac:dyDescent="0.25">
      <c r="I200" s="307"/>
      <c r="M200" s="20"/>
      <c r="N200" s="20"/>
      <c r="O200" s="20"/>
      <c r="P200" s="20"/>
      <c r="Q200" s="20"/>
      <c r="R200" s="20"/>
    </row>
    <row r="201" spans="9:18" x14ac:dyDescent="0.25">
      <c r="I201" s="307"/>
      <c r="M201" s="20"/>
      <c r="N201" s="20"/>
      <c r="O201" s="20"/>
      <c r="P201" s="20"/>
      <c r="Q201" s="20"/>
      <c r="R201" s="20"/>
    </row>
    <row r="202" spans="9:18" x14ac:dyDescent="0.25">
      <c r="I202" s="307"/>
      <c r="M202" s="20"/>
      <c r="N202" s="20"/>
      <c r="O202" s="20"/>
      <c r="P202" s="20"/>
      <c r="Q202" s="20"/>
      <c r="R202" s="20"/>
    </row>
    <row r="203" spans="9:18" x14ac:dyDescent="0.25">
      <c r="I203" s="307"/>
      <c r="M203" s="20"/>
      <c r="N203" s="20"/>
      <c r="O203" s="20"/>
      <c r="P203" s="20"/>
      <c r="Q203" s="20"/>
      <c r="R203" s="20"/>
    </row>
    <row r="204" spans="9:18" x14ac:dyDescent="0.25">
      <c r="I204" s="307"/>
      <c r="M204" s="20"/>
      <c r="N204" s="20"/>
      <c r="O204" s="20"/>
      <c r="P204" s="20"/>
      <c r="Q204" s="20"/>
      <c r="R204" s="20"/>
    </row>
    <row r="205" spans="9:18" x14ac:dyDescent="0.25">
      <c r="I205" s="307"/>
      <c r="M205" s="20"/>
      <c r="N205" s="20"/>
      <c r="O205" s="20"/>
      <c r="P205" s="20"/>
      <c r="Q205" s="20"/>
      <c r="R205" s="20"/>
    </row>
    <row r="206" spans="9:18" x14ac:dyDescent="0.25">
      <c r="I206" s="307"/>
      <c r="M206" s="20"/>
      <c r="N206" s="20"/>
      <c r="O206" s="20"/>
      <c r="P206" s="20"/>
      <c r="Q206" s="20"/>
      <c r="R206" s="20"/>
    </row>
    <row r="207" spans="9:18" x14ac:dyDescent="0.25">
      <c r="I207" s="307"/>
      <c r="M207" s="20"/>
      <c r="N207" s="20"/>
      <c r="O207" s="20"/>
      <c r="P207" s="20"/>
      <c r="Q207" s="20"/>
      <c r="R207" s="20"/>
    </row>
    <row r="208" spans="9:18" x14ac:dyDescent="0.25">
      <c r="I208" s="307"/>
      <c r="M208" s="20"/>
      <c r="N208" s="20"/>
      <c r="O208" s="20"/>
      <c r="P208" s="20"/>
      <c r="Q208" s="20"/>
      <c r="R208" s="20"/>
    </row>
    <row r="209" spans="9:18" x14ac:dyDescent="0.25">
      <c r="I209" s="307"/>
      <c r="M209" s="20"/>
      <c r="N209" s="20"/>
      <c r="O209" s="20"/>
      <c r="P209" s="20"/>
      <c r="Q209" s="20"/>
      <c r="R209" s="20"/>
    </row>
    <row r="210" spans="9:18" x14ac:dyDescent="0.25">
      <c r="I210" s="307"/>
      <c r="M210" s="20"/>
      <c r="N210" s="20"/>
      <c r="O210" s="20"/>
      <c r="P210" s="20"/>
      <c r="Q210" s="20"/>
      <c r="R210" s="20"/>
    </row>
    <row r="211" spans="9:18" x14ac:dyDescent="0.25">
      <c r="I211" s="307"/>
      <c r="M211" s="20"/>
      <c r="N211" s="20"/>
      <c r="O211" s="20"/>
      <c r="P211" s="20"/>
      <c r="Q211" s="20"/>
      <c r="R211" s="20"/>
    </row>
    <row r="212" spans="9:18" x14ac:dyDescent="0.25">
      <c r="I212" s="307"/>
      <c r="M212" s="20"/>
      <c r="N212" s="20"/>
      <c r="O212" s="20"/>
      <c r="P212" s="20"/>
      <c r="Q212" s="20"/>
      <c r="R212" s="20"/>
    </row>
    <row r="213" spans="9:18" x14ac:dyDescent="0.25">
      <c r="I213" s="307"/>
      <c r="M213" s="20"/>
      <c r="N213" s="20"/>
      <c r="O213" s="20"/>
      <c r="P213" s="20"/>
      <c r="Q213" s="20"/>
      <c r="R213" s="20"/>
    </row>
    <row r="214" spans="9:18" x14ac:dyDescent="0.25">
      <c r="I214" s="307"/>
      <c r="M214" s="20"/>
      <c r="N214" s="20"/>
      <c r="O214" s="20"/>
      <c r="P214" s="20"/>
      <c r="Q214" s="20"/>
      <c r="R214" s="20"/>
    </row>
    <row r="215" spans="9:18" x14ac:dyDescent="0.25">
      <c r="I215" s="307"/>
      <c r="M215" s="20"/>
      <c r="N215" s="20"/>
      <c r="O215" s="20"/>
      <c r="P215" s="20"/>
      <c r="Q215" s="20"/>
      <c r="R215" s="20"/>
    </row>
    <row r="216" spans="9:18" x14ac:dyDescent="0.25">
      <c r="I216" s="307"/>
      <c r="M216" s="20"/>
      <c r="N216" s="20"/>
      <c r="O216" s="20"/>
      <c r="P216" s="20"/>
      <c r="Q216" s="20"/>
      <c r="R216" s="20"/>
    </row>
    <row r="217" spans="9:18" x14ac:dyDescent="0.25">
      <c r="I217" s="307"/>
      <c r="M217" s="20"/>
      <c r="N217" s="20"/>
      <c r="O217" s="20"/>
      <c r="P217" s="20"/>
      <c r="Q217" s="20"/>
      <c r="R217" s="20"/>
    </row>
    <row r="218" spans="9:18" x14ac:dyDescent="0.25">
      <c r="I218" s="307"/>
      <c r="M218" s="20"/>
      <c r="N218" s="20"/>
      <c r="O218" s="20"/>
      <c r="P218" s="20"/>
      <c r="Q218" s="20"/>
      <c r="R218" s="20"/>
    </row>
    <row r="219" spans="9:18" x14ac:dyDescent="0.25">
      <c r="I219" s="307"/>
      <c r="M219" s="20"/>
      <c r="N219" s="20"/>
      <c r="O219" s="20"/>
      <c r="P219" s="20"/>
      <c r="Q219" s="20"/>
      <c r="R219" s="20"/>
    </row>
    <row r="220" spans="9:18" x14ac:dyDescent="0.25">
      <c r="I220" s="307"/>
      <c r="M220" s="20"/>
      <c r="N220" s="20"/>
      <c r="O220" s="20"/>
      <c r="P220" s="20"/>
      <c r="Q220" s="20"/>
      <c r="R220" s="20"/>
    </row>
    <row r="221" spans="9:18" x14ac:dyDescent="0.25">
      <c r="I221" s="307"/>
      <c r="M221" s="20"/>
      <c r="N221" s="20"/>
      <c r="O221" s="20"/>
      <c r="P221" s="20"/>
      <c r="Q221" s="20"/>
      <c r="R221" s="20"/>
    </row>
    <row r="222" spans="9:18" x14ac:dyDescent="0.25">
      <c r="I222" s="307"/>
      <c r="M222" s="20"/>
      <c r="N222" s="20"/>
      <c r="O222" s="20"/>
      <c r="P222" s="20"/>
      <c r="Q222" s="20"/>
      <c r="R222" s="20"/>
    </row>
    <row r="223" spans="9:18" x14ac:dyDescent="0.25">
      <c r="I223" s="307"/>
      <c r="M223" s="20"/>
      <c r="N223" s="20"/>
      <c r="O223" s="20"/>
      <c r="P223" s="20"/>
      <c r="Q223" s="20"/>
      <c r="R223" s="20"/>
    </row>
    <row r="224" spans="9:18" x14ac:dyDescent="0.25">
      <c r="I224" s="307"/>
      <c r="M224" s="20"/>
      <c r="N224" s="20"/>
      <c r="O224" s="20"/>
      <c r="P224" s="20"/>
      <c r="Q224" s="20"/>
      <c r="R224" s="20"/>
    </row>
    <row r="225" spans="9:18" x14ac:dyDescent="0.25">
      <c r="I225" s="307"/>
      <c r="M225" s="20"/>
      <c r="N225" s="20"/>
      <c r="O225" s="20"/>
      <c r="P225" s="20"/>
      <c r="Q225" s="20"/>
      <c r="R225" s="20"/>
    </row>
    <row r="226" spans="9:18" x14ac:dyDescent="0.25">
      <c r="I226" s="307"/>
      <c r="M226" s="20"/>
      <c r="N226" s="20"/>
      <c r="O226" s="20"/>
      <c r="P226" s="20"/>
      <c r="Q226" s="20"/>
      <c r="R226" s="20"/>
    </row>
    <row r="227" spans="9:18" x14ac:dyDescent="0.25">
      <c r="I227" s="307"/>
      <c r="M227" s="20"/>
      <c r="N227" s="20"/>
      <c r="O227" s="20"/>
      <c r="P227" s="20"/>
      <c r="Q227" s="20"/>
      <c r="R227" s="20"/>
    </row>
    <row r="228" spans="9:18" x14ac:dyDescent="0.25">
      <c r="I228" s="307"/>
      <c r="M228" s="20"/>
      <c r="N228" s="20"/>
      <c r="O228" s="20"/>
      <c r="P228" s="20"/>
      <c r="Q228" s="20"/>
      <c r="R228" s="20"/>
    </row>
    <row r="229" spans="9:18" x14ac:dyDescent="0.25">
      <c r="I229" s="307"/>
      <c r="M229" s="20"/>
      <c r="N229" s="20"/>
      <c r="O229" s="20"/>
      <c r="P229" s="20"/>
      <c r="Q229" s="20"/>
      <c r="R229" s="20"/>
    </row>
    <row r="230" spans="9:18" x14ac:dyDescent="0.25">
      <c r="I230" s="307"/>
      <c r="M230" s="20"/>
      <c r="N230" s="20"/>
      <c r="O230" s="20"/>
      <c r="P230" s="20"/>
      <c r="Q230" s="20"/>
      <c r="R230" s="20"/>
    </row>
    <row r="231" spans="9:18" x14ac:dyDescent="0.25">
      <c r="I231" s="307"/>
      <c r="M231" s="20"/>
      <c r="N231" s="20"/>
      <c r="O231" s="20"/>
      <c r="P231" s="20"/>
      <c r="Q231" s="20"/>
      <c r="R231" s="20"/>
    </row>
    <row r="232" spans="9:18" x14ac:dyDescent="0.25">
      <c r="I232" s="307"/>
      <c r="M232" s="20"/>
      <c r="N232" s="20"/>
      <c r="O232" s="20"/>
      <c r="P232" s="20"/>
      <c r="Q232" s="20"/>
      <c r="R232" s="20"/>
    </row>
    <row r="233" spans="9:18" x14ac:dyDescent="0.25">
      <c r="I233" s="307"/>
      <c r="M233" s="20"/>
      <c r="N233" s="20"/>
      <c r="O233" s="20"/>
      <c r="P233" s="20"/>
      <c r="Q233" s="20"/>
      <c r="R233" s="20"/>
    </row>
    <row r="234" spans="9:18" x14ac:dyDescent="0.25">
      <c r="I234" s="307"/>
      <c r="M234" s="20"/>
      <c r="N234" s="20"/>
      <c r="O234" s="20"/>
      <c r="P234" s="20"/>
      <c r="Q234" s="20"/>
      <c r="R234" s="20"/>
    </row>
    <row r="235" spans="9:18" x14ac:dyDescent="0.25">
      <c r="I235" s="307"/>
      <c r="M235" s="20"/>
      <c r="N235" s="20"/>
      <c r="O235" s="20"/>
      <c r="P235" s="20"/>
      <c r="Q235" s="20"/>
      <c r="R235" s="20"/>
    </row>
    <row r="236" spans="9:18" x14ac:dyDescent="0.25">
      <c r="I236" s="307"/>
      <c r="M236" s="20"/>
      <c r="N236" s="20"/>
      <c r="O236" s="20"/>
      <c r="P236" s="20"/>
      <c r="Q236" s="20"/>
      <c r="R236" s="20"/>
    </row>
    <row r="237" spans="9:18" x14ac:dyDescent="0.25">
      <c r="I237" s="307"/>
      <c r="M237" s="20"/>
      <c r="N237" s="20"/>
      <c r="O237" s="20"/>
      <c r="P237" s="20"/>
      <c r="Q237" s="20"/>
      <c r="R237" s="20"/>
    </row>
    <row r="238" spans="9:18" x14ac:dyDescent="0.25">
      <c r="I238" s="307"/>
      <c r="M238" s="20"/>
      <c r="N238" s="20"/>
      <c r="O238" s="20"/>
      <c r="P238" s="20"/>
      <c r="Q238" s="20"/>
      <c r="R238" s="20"/>
    </row>
    <row r="239" spans="9:18" x14ac:dyDescent="0.25">
      <c r="I239" s="307"/>
      <c r="M239" s="20"/>
      <c r="N239" s="20"/>
      <c r="O239" s="20"/>
      <c r="P239" s="20"/>
      <c r="Q239" s="20"/>
      <c r="R239" s="20"/>
    </row>
    <row r="240" spans="9:18" x14ac:dyDescent="0.25">
      <c r="I240" s="307"/>
      <c r="M240" s="20"/>
      <c r="N240" s="20"/>
      <c r="O240" s="20"/>
      <c r="P240" s="20"/>
      <c r="Q240" s="20"/>
      <c r="R240" s="20"/>
    </row>
    <row r="241" spans="9:18" x14ac:dyDescent="0.25">
      <c r="I241" s="307"/>
      <c r="M241" s="20"/>
      <c r="N241" s="20"/>
      <c r="O241" s="20"/>
      <c r="P241" s="20"/>
      <c r="Q241" s="20"/>
      <c r="R241" s="20"/>
    </row>
    <row r="242" spans="9:18" x14ac:dyDescent="0.25">
      <c r="I242" s="307"/>
      <c r="M242" s="20"/>
      <c r="N242" s="20"/>
      <c r="O242" s="20"/>
      <c r="P242" s="20"/>
      <c r="Q242" s="20"/>
      <c r="R242" s="20"/>
    </row>
    <row r="243" spans="9:18" x14ac:dyDescent="0.25">
      <c r="I243" s="307"/>
      <c r="M243" s="20"/>
      <c r="N243" s="20"/>
      <c r="O243" s="20"/>
      <c r="P243" s="20"/>
      <c r="Q243" s="20"/>
      <c r="R243" s="20"/>
    </row>
    <row r="244" spans="9:18" x14ac:dyDescent="0.25">
      <c r="I244" s="307"/>
      <c r="M244" s="20"/>
      <c r="N244" s="20"/>
      <c r="O244" s="20"/>
      <c r="P244" s="20"/>
      <c r="Q244" s="20"/>
      <c r="R244" s="20"/>
    </row>
    <row r="245" spans="9:18" x14ac:dyDescent="0.25">
      <c r="I245" s="307"/>
      <c r="M245" s="20"/>
      <c r="N245" s="20"/>
      <c r="O245" s="20"/>
      <c r="P245" s="20"/>
      <c r="Q245" s="20"/>
      <c r="R245" s="20"/>
    </row>
    <row r="246" spans="9:18" x14ac:dyDescent="0.25">
      <c r="I246" s="307"/>
      <c r="M246" s="20"/>
      <c r="N246" s="20"/>
      <c r="O246" s="20"/>
      <c r="P246" s="20"/>
      <c r="Q246" s="20"/>
      <c r="R246" s="20"/>
    </row>
    <row r="247" spans="9:18" x14ac:dyDescent="0.25">
      <c r="I247" s="307"/>
      <c r="M247" s="20"/>
      <c r="N247" s="20"/>
      <c r="O247" s="20"/>
      <c r="P247" s="20"/>
      <c r="Q247" s="20"/>
      <c r="R247" s="20"/>
    </row>
    <row r="248" spans="9:18" x14ac:dyDescent="0.25">
      <c r="I248" s="307"/>
      <c r="M248" s="20"/>
      <c r="N248" s="20"/>
      <c r="O248" s="20"/>
      <c r="P248" s="20"/>
      <c r="Q248" s="20"/>
      <c r="R248" s="20"/>
    </row>
    <row r="249" spans="9:18" x14ac:dyDescent="0.25">
      <c r="I249" s="307"/>
      <c r="M249" s="20"/>
      <c r="N249" s="20"/>
      <c r="O249" s="20"/>
      <c r="P249" s="20"/>
      <c r="Q249" s="20"/>
      <c r="R249" s="20"/>
    </row>
    <row r="250" spans="9:18" x14ac:dyDescent="0.25">
      <c r="I250" s="307"/>
      <c r="M250" s="20"/>
      <c r="N250" s="20"/>
      <c r="O250" s="20"/>
      <c r="P250" s="20"/>
      <c r="Q250" s="20"/>
      <c r="R250" s="20"/>
    </row>
    <row r="251" spans="9:18" x14ac:dyDescent="0.25">
      <c r="I251" s="307"/>
      <c r="M251" s="20"/>
      <c r="N251" s="20"/>
      <c r="O251" s="20"/>
      <c r="P251" s="20"/>
      <c r="Q251" s="20"/>
      <c r="R251" s="20"/>
    </row>
    <row r="252" spans="9:18" x14ac:dyDescent="0.25">
      <c r="I252" s="307"/>
      <c r="M252" s="20"/>
      <c r="N252" s="20"/>
      <c r="O252" s="20"/>
      <c r="P252" s="20"/>
      <c r="Q252" s="20"/>
      <c r="R252" s="20"/>
    </row>
    <row r="253" spans="9:18" x14ac:dyDescent="0.25">
      <c r="I253" s="307"/>
      <c r="M253" s="20"/>
      <c r="N253" s="20"/>
      <c r="O253" s="20"/>
      <c r="P253" s="20"/>
      <c r="Q253" s="20"/>
      <c r="R253" s="20"/>
    </row>
    <row r="254" spans="9:18" x14ac:dyDescent="0.25">
      <c r="I254" s="307"/>
      <c r="M254" s="20"/>
      <c r="N254" s="20"/>
      <c r="O254" s="20"/>
      <c r="P254" s="20"/>
      <c r="Q254" s="20"/>
      <c r="R254" s="20"/>
    </row>
    <row r="255" spans="9:18" x14ac:dyDescent="0.25">
      <c r="I255" s="307"/>
      <c r="M255" s="20"/>
      <c r="N255" s="20"/>
      <c r="O255" s="20"/>
      <c r="P255" s="20"/>
      <c r="Q255" s="20"/>
      <c r="R255" s="20"/>
    </row>
    <row r="256" spans="9:18" x14ac:dyDescent="0.25">
      <c r="I256" s="307"/>
      <c r="M256" s="20"/>
      <c r="N256" s="20"/>
      <c r="O256" s="20"/>
      <c r="P256" s="20"/>
      <c r="Q256" s="20"/>
      <c r="R256" s="20"/>
    </row>
    <row r="257" spans="9:18" x14ac:dyDescent="0.25">
      <c r="I257" s="307"/>
      <c r="M257" s="20"/>
      <c r="N257" s="20"/>
      <c r="O257" s="20"/>
      <c r="P257" s="20"/>
      <c r="Q257" s="20"/>
      <c r="R257" s="20"/>
    </row>
    <row r="258" spans="9:18" x14ac:dyDescent="0.25">
      <c r="I258" s="307"/>
      <c r="M258" s="20"/>
      <c r="N258" s="20"/>
      <c r="O258" s="20"/>
      <c r="P258" s="20"/>
      <c r="Q258" s="20"/>
      <c r="R258" s="20"/>
    </row>
    <row r="259" spans="9:18" x14ac:dyDescent="0.25">
      <c r="I259" s="307"/>
      <c r="M259" s="20"/>
      <c r="N259" s="20"/>
      <c r="O259" s="20"/>
      <c r="P259" s="20"/>
      <c r="Q259" s="20"/>
      <c r="R259" s="20"/>
    </row>
    <row r="260" spans="9:18" x14ac:dyDescent="0.25">
      <c r="I260" s="307"/>
      <c r="M260" s="20"/>
      <c r="N260" s="20"/>
      <c r="O260" s="20"/>
      <c r="P260" s="20"/>
      <c r="Q260" s="20"/>
      <c r="R260" s="20"/>
    </row>
    <row r="261" spans="9:18" x14ac:dyDescent="0.25">
      <c r="I261" s="307"/>
      <c r="M261" s="20"/>
      <c r="N261" s="20"/>
      <c r="O261" s="20"/>
      <c r="P261" s="20"/>
      <c r="Q261" s="20"/>
      <c r="R261" s="20"/>
    </row>
    <row r="262" spans="9:18" x14ac:dyDescent="0.25">
      <c r="I262" s="307"/>
      <c r="M262" s="20"/>
      <c r="N262" s="20"/>
      <c r="O262" s="20"/>
      <c r="P262" s="20"/>
      <c r="Q262" s="20"/>
      <c r="R262" s="20"/>
    </row>
    <row r="263" spans="9:18" x14ac:dyDescent="0.25">
      <c r="I263" s="307"/>
      <c r="M263" s="20"/>
      <c r="N263" s="20"/>
      <c r="O263" s="20"/>
      <c r="P263" s="20"/>
      <c r="Q263" s="20"/>
      <c r="R263" s="20"/>
    </row>
    <row r="264" spans="9:18" x14ac:dyDescent="0.25">
      <c r="I264" s="307"/>
      <c r="M264" s="20"/>
      <c r="N264" s="20"/>
      <c r="O264" s="20"/>
      <c r="P264" s="20"/>
      <c r="Q264" s="20"/>
      <c r="R264" s="20"/>
    </row>
    <row r="265" spans="9:18" x14ac:dyDescent="0.25">
      <c r="I265" s="307"/>
      <c r="M265" s="20"/>
      <c r="N265" s="20"/>
      <c r="O265" s="20"/>
      <c r="P265" s="20"/>
      <c r="Q265" s="20"/>
      <c r="R265" s="20"/>
    </row>
    <row r="266" spans="9:18" x14ac:dyDescent="0.25">
      <c r="I266" s="307"/>
      <c r="M266" s="20"/>
      <c r="N266" s="20"/>
      <c r="O266" s="20"/>
      <c r="P266" s="20"/>
      <c r="Q266" s="20"/>
      <c r="R266" s="20"/>
    </row>
    <row r="267" spans="9:18" x14ac:dyDescent="0.25">
      <c r="I267" s="307"/>
      <c r="M267" s="20"/>
      <c r="N267" s="20"/>
      <c r="O267" s="20"/>
      <c r="P267" s="20"/>
      <c r="Q267" s="20"/>
      <c r="R267" s="20"/>
    </row>
    <row r="268" spans="9:18" x14ac:dyDescent="0.25">
      <c r="I268" s="307"/>
      <c r="M268" s="20"/>
      <c r="N268" s="20"/>
      <c r="O268" s="20"/>
      <c r="P268" s="20"/>
      <c r="Q268" s="20"/>
      <c r="R268" s="20"/>
    </row>
    <row r="269" spans="9:18" x14ac:dyDescent="0.25">
      <c r="I269" s="307"/>
      <c r="M269" s="20"/>
      <c r="N269" s="20"/>
      <c r="O269" s="20"/>
      <c r="P269" s="20"/>
      <c r="Q269" s="20"/>
      <c r="R269" s="20"/>
    </row>
    <row r="270" spans="9:18" x14ac:dyDescent="0.25">
      <c r="I270" s="307"/>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customWidth="1"/>
    <col min="4" max="4" width="21.44140625" style="4" bestFit="1" customWidth="1"/>
    <col min="5"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327</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5.44140625" style="4" customWidth="1"/>
    <col min="5" max="8" width="18.77734375" style="4" customWidth="1"/>
    <col min="9" max="9" width="9.21875" style="4" customWidth="1"/>
    <col min="10" max="10" width="15.44140625" style="4" customWidth="1"/>
    <col min="11" max="11" width="1.21875" style="4" customWidth="1"/>
    <col min="12" max="12" width="3.21875" style="4" customWidth="1"/>
    <col min="13" max="17" width="18.77734375"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328</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5"/>
      <c r="C13" s="20"/>
      <c r="D13" s="265" t="s">
        <v>74</v>
      </c>
      <c r="E13" s="266" t="s">
        <v>75</v>
      </c>
      <c r="F13" s="266" t="s">
        <v>197</v>
      </c>
      <c r="G13" s="290" t="s">
        <v>61</v>
      </c>
      <c r="H13" s="345" t="s">
        <v>198</v>
      </c>
      <c r="I13" s="138"/>
      <c r="K13" s="75"/>
      <c r="M13" s="627"/>
      <c r="N13" s="172"/>
      <c r="O13" s="172"/>
      <c r="P13" s="306"/>
      <c r="Q13" s="306"/>
    </row>
    <row r="14" spans="1:17" x14ac:dyDescent="0.25">
      <c r="A14" s="29"/>
      <c r="B14" s="13"/>
      <c r="C14" s="12"/>
      <c r="D14" s="410" t="s">
        <v>477</v>
      </c>
      <c r="E14" s="411">
        <v>40088119.28999982</v>
      </c>
      <c r="F14" s="412">
        <v>9.1341907574784692E-3</v>
      </c>
      <c r="G14" s="413">
        <v>39794</v>
      </c>
      <c r="H14" s="414">
        <v>0.10501343213473302</v>
      </c>
      <c r="I14" s="138"/>
      <c r="K14" s="139"/>
      <c r="M14" s="152"/>
      <c r="N14" s="12"/>
      <c r="O14" s="153"/>
      <c r="P14" s="154"/>
      <c r="Q14" s="153"/>
    </row>
    <row r="15" spans="1:17" x14ac:dyDescent="0.25">
      <c r="A15" s="29"/>
      <c r="B15" s="13"/>
      <c r="C15" s="12"/>
      <c r="D15" s="410" t="s">
        <v>478</v>
      </c>
      <c r="E15" s="411">
        <v>129004089.29999994</v>
      </c>
      <c r="F15" s="412">
        <v>2.9393944665668848E-2</v>
      </c>
      <c r="G15" s="413">
        <v>42940</v>
      </c>
      <c r="H15" s="414">
        <v>0.11331549419172326</v>
      </c>
      <c r="I15" s="138"/>
      <c r="K15" s="139"/>
      <c r="M15" s="152"/>
      <c r="N15" s="12"/>
      <c r="O15" s="153"/>
      <c r="P15" s="154"/>
      <c r="Q15" s="153"/>
    </row>
    <row r="16" spans="1:17" x14ac:dyDescent="0.25">
      <c r="A16" s="29"/>
      <c r="B16" s="13"/>
      <c r="C16" s="12"/>
      <c r="D16" s="410" t="s">
        <v>479</v>
      </c>
      <c r="E16" s="411">
        <v>213538536.55000013</v>
      </c>
      <c r="F16" s="412">
        <v>4.865535628674534E-2</v>
      </c>
      <c r="G16" s="413">
        <v>42753</v>
      </c>
      <c r="H16" s="414">
        <v>0.11282201497854553</v>
      </c>
      <c r="I16" s="138"/>
      <c r="K16" s="139"/>
      <c r="M16" s="152"/>
      <c r="N16" s="12"/>
      <c r="O16" s="153"/>
      <c r="P16" s="154"/>
      <c r="Q16" s="153"/>
    </row>
    <row r="17" spans="1:17" x14ac:dyDescent="0.25">
      <c r="A17" s="29"/>
      <c r="B17" s="13"/>
      <c r="C17" s="12"/>
      <c r="D17" s="410" t="s">
        <v>480</v>
      </c>
      <c r="E17" s="411">
        <v>281019584.02000248</v>
      </c>
      <c r="F17" s="412">
        <v>6.403110279274872E-2</v>
      </c>
      <c r="G17" s="413">
        <v>40192</v>
      </c>
      <c r="H17" s="414">
        <v>0.10606372479165677</v>
      </c>
      <c r="I17" s="138"/>
      <c r="K17" s="139"/>
      <c r="M17" s="152"/>
      <c r="N17" s="12"/>
      <c r="O17" s="153"/>
      <c r="P17" s="154"/>
      <c r="Q17" s="153"/>
    </row>
    <row r="18" spans="1:17" x14ac:dyDescent="0.25">
      <c r="A18" s="29"/>
      <c r="B18" s="13"/>
      <c r="C18" s="12"/>
      <c r="D18" s="410" t="s">
        <v>481</v>
      </c>
      <c r="E18" s="411">
        <v>328098806.56000036</v>
      </c>
      <c r="F18" s="412">
        <v>7.4758236093347183E-2</v>
      </c>
      <c r="G18" s="413">
        <v>36521</v>
      </c>
      <c r="H18" s="414">
        <v>9.6376226440985688E-2</v>
      </c>
      <c r="I18" s="138"/>
      <c r="K18" s="139"/>
      <c r="M18" s="152"/>
      <c r="N18" s="12"/>
      <c r="O18" s="153"/>
      <c r="P18" s="154"/>
      <c r="Q18" s="153"/>
    </row>
    <row r="19" spans="1:17" x14ac:dyDescent="0.25">
      <c r="A19" s="29"/>
      <c r="B19" s="13"/>
      <c r="C19" s="12"/>
      <c r="D19" s="410" t="s">
        <v>482</v>
      </c>
      <c r="E19" s="411">
        <v>351642672.74000287</v>
      </c>
      <c r="F19" s="412">
        <v>8.012277223686079E-2</v>
      </c>
      <c r="G19" s="413">
        <v>32044</v>
      </c>
      <c r="H19" s="414">
        <v>8.4561753513730339E-2</v>
      </c>
      <c r="I19" s="138"/>
      <c r="K19" s="139"/>
      <c r="M19" s="152"/>
      <c r="N19" s="12"/>
      <c r="O19" s="153"/>
      <c r="P19" s="154"/>
      <c r="Q19" s="153"/>
    </row>
    <row r="20" spans="1:17" x14ac:dyDescent="0.25">
      <c r="A20" s="29"/>
      <c r="B20" s="13"/>
      <c r="C20" s="12"/>
      <c r="D20" s="410" t="s">
        <v>483</v>
      </c>
      <c r="E20" s="411">
        <v>355574551.29000199</v>
      </c>
      <c r="F20" s="412">
        <v>8.1018661825771707E-2</v>
      </c>
      <c r="G20" s="413">
        <v>27417</v>
      </c>
      <c r="H20" s="414">
        <v>7.2351441645423314E-2</v>
      </c>
      <c r="I20" s="138"/>
      <c r="K20" s="139"/>
      <c r="M20" s="152"/>
      <c r="N20" s="12"/>
      <c r="O20" s="153"/>
      <c r="P20" s="154"/>
      <c r="Q20" s="153"/>
    </row>
    <row r="21" spans="1:17" x14ac:dyDescent="0.25">
      <c r="A21" s="29"/>
      <c r="B21" s="13"/>
      <c r="C21" s="12"/>
      <c r="D21" s="410" t="s">
        <v>484</v>
      </c>
      <c r="E21" s="411">
        <v>347023210.34000099</v>
      </c>
      <c r="F21" s="412">
        <v>7.907021473339261E-2</v>
      </c>
      <c r="G21" s="413">
        <v>23191</v>
      </c>
      <c r="H21" s="414">
        <v>6.1199339212861074E-2</v>
      </c>
      <c r="I21" s="138"/>
      <c r="K21" s="139"/>
      <c r="M21" s="152"/>
      <c r="N21" s="12"/>
      <c r="O21" s="153"/>
      <c r="P21" s="154"/>
      <c r="Q21" s="153"/>
    </row>
    <row r="22" spans="1:17" x14ac:dyDescent="0.25">
      <c r="A22" s="29"/>
      <c r="B22" s="13"/>
      <c r="C22" s="12"/>
      <c r="D22" s="410" t="s">
        <v>485</v>
      </c>
      <c r="E22" s="411">
        <v>319719283.76000118</v>
      </c>
      <c r="F22" s="412">
        <v>7.2848938249810632E-2</v>
      </c>
      <c r="G22" s="413">
        <v>18842</v>
      </c>
      <c r="H22" s="414">
        <v>4.9722648848636468E-2</v>
      </c>
      <c r="I22" s="138"/>
      <c r="K22" s="139"/>
      <c r="M22" s="152"/>
      <c r="N22" s="12"/>
      <c r="O22" s="153"/>
      <c r="P22" s="154"/>
      <c r="Q22" s="153"/>
    </row>
    <row r="23" spans="1:17" x14ac:dyDescent="0.25">
      <c r="A23" s="29"/>
      <c r="B23" s="13"/>
      <c r="C23" s="12"/>
      <c r="D23" s="410" t="s">
        <v>486</v>
      </c>
      <c r="E23" s="411">
        <v>293774516.01000303</v>
      </c>
      <c r="F23" s="412">
        <v>6.693734992927608E-2</v>
      </c>
      <c r="G23" s="413">
        <v>15490</v>
      </c>
      <c r="H23" s="414">
        <v>4.0876967979268597E-2</v>
      </c>
      <c r="I23" s="138"/>
      <c r="K23" s="139"/>
      <c r="M23" s="152"/>
      <c r="N23" s="12"/>
      <c r="O23" s="153"/>
      <c r="P23" s="154"/>
      <c r="Q23" s="153"/>
    </row>
    <row r="24" spans="1:17" x14ac:dyDescent="0.25">
      <c r="A24" s="29"/>
      <c r="B24" s="13"/>
      <c r="C24" s="12"/>
      <c r="D24" s="410" t="s">
        <v>487</v>
      </c>
      <c r="E24" s="411">
        <v>259624365.5799996</v>
      </c>
      <c r="F24" s="412">
        <v>5.9156142081442466E-2</v>
      </c>
      <c r="G24" s="413">
        <v>12385</v>
      </c>
      <c r="H24" s="414">
        <v>3.2683101899499134E-2</v>
      </c>
      <c r="I24" s="138"/>
      <c r="K24" s="139"/>
      <c r="M24" s="152"/>
      <c r="N24" s="12"/>
      <c r="O24" s="153"/>
      <c r="P24" s="154"/>
      <c r="Q24" s="153"/>
    </row>
    <row r="25" spans="1:17" x14ac:dyDescent="0.25">
      <c r="A25" s="29"/>
      <c r="B25" s="13"/>
      <c r="C25" s="12"/>
      <c r="D25" s="410" t="s">
        <v>488</v>
      </c>
      <c r="E25" s="411">
        <v>227194546.82000008</v>
      </c>
      <c r="F25" s="412">
        <v>5.1766916644314438E-2</v>
      </c>
      <c r="G25" s="413">
        <v>9891</v>
      </c>
      <c r="H25" s="414">
        <v>2.6101619772946782E-2</v>
      </c>
      <c r="I25" s="138"/>
      <c r="K25" s="139"/>
      <c r="M25" s="152"/>
      <c r="N25" s="12"/>
      <c r="O25" s="153"/>
      <c r="P25" s="154"/>
      <c r="Q25" s="153"/>
    </row>
    <row r="26" spans="1:17" x14ac:dyDescent="0.25">
      <c r="A26" s="29"/>
      <c r="B26" s="13"/>
      <c r="C26" s="12"/>
      <c r="D26" s="410" t="s">
        <v>489</v>
      </c>
      <c r="E26" s="411">
        <v>195257715.73999852</v>
      </c>
      <c r="F26" s="412">
        <v>4.4490019836963546E-2</v>
      </c>
      <c r="G26" s="413">
        <v>7823</v>
      </c>
      <c r="H26" s="414">
        <v>2.0644320238981162E-2</v>
      </c>
      <c r="I26" s="138"/>
      <c r="K26" s="139"/>
      <c r="M26" s="152"/>
      <c r="N26" s="12"/>
      <c r="O26" s="153"/>
      <c r="P26" s="154"/>
      <c r="Q26" s="153"/>
    </row>
    <row r="27" spans="1:17" x14ac:dyDescent="0.25">
      <c r="A27" s="29"/>
      <c r="B27" s="13"/>
      <c r="C27" s="12"/>
      <c r="D27" s="410" t="s">
        <v>490</v>
      </c>
      <c r="E27" s="411">
        <v>167228576.19999993</v>
      </c>
      <c r="F27" s="412">
        <v>3.8103501540252237E-2</v>
      </c>
      <c r="G27" s="413">
        <v>6201</v>
      </c>
      <c r="H27" s="414">
        <v>1.6363981823075826E-2</v>
      </c>
      <c r="I27" s="138"/>
      <c r="K27" s="139"/>
      <c r="M27" s="152"/>
      <c r="N27" s="12"/>
      <c r="O27" s="153"/>
      <c r="P27" s="154"/>
      <c r="Q27" s="153"/>
    </row>
    <row r="28" spans="1:17" x14ac:dyDescent="0.25">
      <c r="A28" s="29"/>
      <c r="B28" s="13"/>
      <c r="C28" s="12"/>
      <c r="D28" s="410" t="s">
        <v>491</v>
      </c>
      <c r="E28" s="411">
        <v>142872701.30999991</v>
      </c>
      <c r="F28" s="412">
        <v>3.2553946927795355E-2</v>
      </c>
      <c r="G28" s="413">
        <v>4934</v>
      </c>
      <c r="H28" s="414">
        <v>1.3020462234326097E-2</v>
      </c>
      <c r="I28" s="138"/>
      <c r="K28" s="139"/>
      <c r="M28" s="152"/>
      <c r="N28" s="12"/>
      <c r="O28" s="153"/>
      <c r="P28" s="154"/>
      <c r="Q28" s="153"/>
    </row>
    <row r="29" spans="1:17" x14ac:dyDescent="0.25">
      <c r="A29" s="29"/>
      <c r="B29" s="13"/>
      <c r="C29" s="12"/>
      <c r="D29" s="410" t="s">
        <v>492</v>
      </c>
      <c r="E29" s="411">
        <v>119858372.3600001</v>
      </c>
      <c r="F29" s="412">
        <v>2.7310067331849902E-2</v>
      </c>
      <c r="G29" s="413">
        <v>3871</v>
      </c>
      <c r="H29" s="414">
        <v>1.0215283605406631E-2</v>
      </c>
      <c r="I29" s="138"/>
      <c r="K29" s="139"/>
      <c r="M29" s="152"/>
      <c r="N29" s="12"/>
      <c r="O29" s="153"/>
      <c r="P29" s="154"/>
      <c r="Q29" s="153"/>
    </row>
    <row r="30" spans="1:17" x14ac:dyDescent="0.25">
      <c r="A30" s="29"/>
      <c r="B30" s="13"/>
      <c r="C30" s="12"/>
      <c r="D30" s="410" t="s">
        <v>493</v>
      </c>
      <c r="E30" s="411">
        <v>98906130.589999855</v>
      </c>
      <c r="F30" s="412">
        <v>2.2536040101000691E-2</v>
      </c>
      <c r="G30" s="413">
        <v>3001</v>
      </c>
      <c r="H30" s="414">
        <v>7.9194177473069765E-3</v>
      </c>
      <c r="I30" s="138"/>
      <c r="K30" s="139"/>
      <c r="M30" s="152"/>
      <c r="N30" s="12"/>
      <c r="O30" s="153"/>
      <c r="P30" s="154"/>
      <c r="Q30" s="153"/>
    </row>
    <row r="31" spans="1:17" x14ac:dyDescent="0.25">
      <c r="A31" s="29"/>
      <c r="B31" s="13"/>
      <c r="C31" s="12"/>
      <c r="D31" s="410" t="s">
        <v>494</v>
      </c>
      <c r="E31" s="411">
        <v>84440541.029999852</v>
      </c>
      <c r="F31" s="412">
        <v>1.924001482466926E-2</v>
      </c>
      <c r="G31" s="413">
        <v>2415</v>
      </c>
      <c r="H31" s="414">
        <v>6.3730069509318052E-3</v>
      </c>
      <c r="I31" s="138"/>
      <c r="K31" s="139"/>
      <c r="M31" s="152"/>
      <c r="N31" s="12"/>
      <c r="O31" s="153"/>
      <c r="P31" s="154"/>
      <c r="Q31" s="153"/>
    </row>
    <row r="32" spans="1:17" x14ac:dyDescent="0.25">
      <c r="A32" s="29"/>
      <c r="B32" s="13"/>
      <c r="C32" s="12"/>
      <c r="D32" s="410" t="s">
        <v>495</v>
      </c>
      <c r="E32" s="411">
        <v>67523929.01000008</v>
      </c>
      <c r="F32" s="412">
        <v>1.5385517185527659E-2</v>
      </c>
      <c r="G32" s="413">
        <v>1829</v>
      </c>
      <c r="H32" s="414">
        <v>4.8265961545566338E-3</v>
      </c>
      <c r="I32" s="138"/>
      <c r="K32" s="139"/>
      <c r="M32" s="152"/>
      <c r="N32" s="12"/>
      <c r="O32" s="153"/>
      <c r="P32" s="154"/>
      <c r="Q32" s="153"/>
    </row>
    <row r="33" spans="1:17" x14ac:dyDescent="0.25">
      <c r="A33" s="29"/>
      <c r="B33" s="13"/>
      <c r="C33" s="12"/>
      <c r="D33" s="410" t="s">
        <v>496</v>
      </c>
      <c r="E33" s="411">
        <v>55885962.329999946</v>
      </c>
      <c r="F33" s="412">
        <v>1.2733773737168446E-2</v>
      </c>
      <c r="G33" s="413">
        <v>1435</v>
      </c>
      <c r="H33" s="414">
        <v>3.7868592027275943E-3</v>
      </c>
      <c r="I33" s="138"/>
      <c r="K33" s="139"/>
      <c r="M33" s="152"/>
      <c r="N33" s="12"/>
      <c r="O33" s="153"/>
      <c r="P33" s="154"/>
      <c r="Q33" s="153"/>
    </row>
    <row r="34" spans="1:17" x14ac:dyDescent="0.25">
      <c r="A34" s="29"/>
      <c r="B34" s="13"/>
      <c r="C34" s="12"/>
      <c r="D34" s="410" t="s">
        <v>497</v>
      </c>
      <c r="E34" s="411">
        <v>44876561.759999856</v>
      </c>
      <c r="F34" s="412">
        <v>1.0225250845276167E-2</v>
      </c>
      <c r="G34" s="413">
        <v>1097</v>
      </c>
      <c r="H34" s="414">
        <v>2.8949021222245091E-3</v>
      </c>
      <c r="I34" s="138"/>
      <c r="K34" s="139"/>
      <c r="M34" s="152"/>
      <c r="N34" s="12"/>
      <c r="O34" s="153"/>
      <c r="P34" s="154"/>
      <c r="Q34" s="153"/>
    </row>
    <row r="35" spans="1:17" x14ac:dyDescent="0.25">
      <c r="A35" s="29"/>
      <c r="B35" s="13"/>
      <c r="C35" s="12"/>
      <c r="D35" s="410" t="s">
        <v>498</v>
      </c>
      <c r="E35" s="411">
        <v>39523465.780000009</v>
      </c>
      <c r="F35" s="412">
        <v>9.0055328667226764E-3</v>
      </c>
      <c r="G35" s="413">
        <v>920</v>
      </c>
      <c r="H35" s="414">
        <v>2.4278121717835445E-3</v>
      </c>
      <c r="I35" s="138"/>
      <c r="K35" s="139"/>
      <c r="M35" s="152"/>
      <c r="N35" s="12"/>
      <c r="O35" s="153"/>
      <c r="P35" s="154"/>
      <c r="Q35" s="153"/>
    </row>
    <row r="36" spans="1:17" x14ac:dyDescent="0.25">
      <c r="A36" s="29"/>
      <c r="B36" s="13"/>
      <c r="C36" s="12"/>
      <c r="D36" s="410" t="s">
        <v>499</v>
      </c>
      <c r="E36" s="411">
        <v>32433770.739999976</v>
      </c>
      <c r="F36" s="412">
        <v>7.390125906888978E-3</v>
      </c>
      <c r="G36" s="413">
        <v>721</v>
      </c>
      <c r="H36" s="414">
        <v>1.9026658433216692E-3</v>
      </c>
      <c r="I36" s="138"/>
      <c r="K36" s="139"/>
      <c r="M36" s="152"/>
      <c r="N36" s="12"/>
      <c r="O36" s="153"/>
      <c r="P36" s="154"/>
      <c r="Q36" s="153"/>
    </row>
    <row r="37" spans="1:17" x14ac:dyDescent="0.25">
      <c r="A37" s="29"/>
      <c r="B37" s="13"/>
      <c r="C37" s="12"/>
      <c r="D37" s="410" t="s">
        <v>500</v>
      </c>
      <c r="E37" s="411">
        <v>27416341.730000012</v>
      </c>
      <c r="F37" s="412">
        <v>6.2468905917596245E-3</v>
      </c>
      <c r="G37" s="413">
        <v>584</v>
      </c>
      <c r="H37" s="414">
        <v>1.5411329438278153E-3</v>
      </c>
      <c r="I37" s="138"/>
      <c r="K37" s="139"/>
      <c r="M37" s="152"/>
      <c r="N37" s="12"/>
      <c r="O37" s="153"/>
      <c r="P37" s="154"/>
      <c r="Q37" s="153"/>
    </row>
    <row r="38" spans="1:17" x14ac:dyDescent="0.25">
      <c r="A38" s="29"/>
      <c r="B38" s="13"/>
      <c r="C38" s="12"/>
      <c r="D38" s="410" t="s">
        <v>501</v>
      </c>
      <c r="E38" s="411">
        <v>21417226.220000014</v>
      </c>
      <c r="F38" s="412">
        <v>4.8799752458916256E-3</v>
      </c>
      <c r="G38" s="413">
        <v>437</v>
      </c>
      <c r="H38" s="414">
        <v>1.1532107815971837E-3</v>
      </c>
      <c r="I38" s="138"/>
      <c r="K38" s="139"/>
      <c r="M38" s="152"/>
      <c r="N38" s="12"/>
      <c r="O38" s="153"/>
      <c r="P38" s="154"/>
      <c r="Q38" s="153"/>
    </row>
    <row r="39" spans="1:17" x14ac:dyDescent="0.25">
      <c r="A39" s="29"/>
      <c r="B39" s="13"/>
      <c r="C39" s="12"/>
      <c r="D39" s="410" t="s">
        <v>502</v>
      </c>
      <c r="E39" s="411">
        <v>15856336.140000006</v>
      </c>
      <c r="F39" s="412">
        <v>3.6129107970797139E-3</v>
      </c>
      <c r="G39" s="413">
        <v>311</v>
      </c>
      <c r="H39" s="414">
        <v>8.2070607111378526E-4</v>
      </c>
      <c r="I39" s="138"/>
      <c r="K39" s="139"/>
      <c r="M39" s="152"/>
      <c r="N39" s="12"/>
      <c r="O39" s="153"/>
      <c r="P39" s="154"/>
      <c r="Q39" s="153"/>
    </row>
    <row r="40" spans="1:17" x14ac:dyDescent="0.25">
      <c r="A40" s="29"/>
      <c r="B40" s="13"/>
      <c r="C40" s="12"/>
      <c r="D40" s="410" t="s">
        <v>503</v>
      </c>
      <c r="E40" s="411">
        <v>14416682.400000006</v>
      </c>
      <c r="F40" s="412">
        <v>3.2848816423381578E-3</v>
      </c>
      <c r="G40" s="413">
        <v>272</v>
      </c>
      <c r="H40" s="414">
        <v>7.1778794644035231E-4</v>
      </c>
      <c r="I40" s="138"/>
      <c r="K40" s="139"/>
      <c r="M40" s="152"/>
      <c r="N40" s="12"/>
      <c r="O40" s="153"/>
      <c r="P40" s="154"/>
      <c r="Q40" s="153"/>
    </row>
    <row r="41" spans="1:17" x14ac:dyDescent="0.25">
      <c r="A41" s="29"/>
      <c r="B41" s="13"/>
      <c r="C41" s="12"/>
      <c r="D41" s="410" t="s">
        <v>504</v>
      </c>
      <c r="E41" s="411">
        <v>14089837.029999997</v>
      </c>
      <c r="F41" s="412">
        <v>3.210409005291215E-3</v>
      </c>
      <c r="G41" s="413">
        <v>256</v>
      </c>
      <c r="H41" s="414">
        <v>6.7556512606150806E-4</v>
      </c>
      <c r="I41" s="138"/>
      <c r="K41" s="139"/>
      <c r="M41" s="152"/>
      <c r="N41" s="12"/>
      <c r="O41" s="153"/>
      <c r="P41" s="154"/>
      <c r="Q41" s="153"/>
    </row>
    <row r="42" spans="1:17" x14ac:dyDescent="0.25">
      <c r="A42" s="29"/>
      <c r="B42" s="13"/>
      <c r="C42" s="12"/>
      <c r="D42" s="410" t="s">
        <v>505</v>
      </c>
      <c r="E42" s="411">
        <v>11386325.899999995</v>
      </c>
      <c r="F42" s="412">
        <v>2.5944063887118349E-3</v>
      </c>
      <c r="G42" s="413">
        <v>200</v>
      </c>
      <c r="H42" s="414">
        <v>5.277852547355532E-4</v>
      </c>
      <c r="I42" s="138"/>
      <c r="K42" s="139"/>
      <c r="M42" s="152"/>
      <c r="N42" s="12"/>
      <c r="O42" s="153"/>
      <c r="P42" s="154"/>
      <c r="Q42" s="153"/>
    </row>
    <row r="43" spans="1:17" x14ac:dyDescent="0.25">
      <c r="A43" s="29"/>
      <c r="B43" s="13"/>
      <c r="C43" s="12"/>
      <c r="D43" s="410" t="s">
        <v>506</v>
      </c>
      <c r="E43" s="411">
        <v>9138972.4299999997</v>
      </c>
      <c r="F43" s="412">
        <v>2.0823405782416024E-3</v>
      </c>
      <c r="G43" s="413">
        <v>155</v>
      </c>
      <c r="H43" s="414">
        <v>4.0903357242005374E-4</v>
      </c>
      <c r="I43" s="138"/>
      <c r="K43" s="139"/>
      <c r="M43" s="152"/>
      <c r="N43" s="12"/>
      <c r="O43" s="153"/>
      <c r="P43" s="154"/>
      <c r="Q43" s="153"/>
    </row>
    <row r="44" spans="1:17" x14ac:dyDescent="0.25">
      <c r="A44" s="29"/>
      <c r="B44" s="13"/>
      <c r="C44" s="12"/>
      <c r="D44" s="410" t="s">
        <v>507</v>
      </c>
      <c r="E44" s="411">
        <v>8174757.6500000022</v>
      </c>
      <c r="F44" s="412">
        <v>1.862641528056997E-3</v>
      </c>
      <c r="G44" s="413">
        <v>134</v>
      </c>
      <c r="H44" s="414">
        <v>3.5361612067282065E-4</v>
      </c>
      <c r="I44" s="138"/>
      <c r="K44" s="139"/>
      <c r="M44" s="152"/>
      <c r="N44" s="12"/>
      <c r="O44" s="153"/>
      <c r="P44" s="154"/>
      <c r="Q44" s="153"/>
    </row>
    <row r="45" spans="1:17" x14ac:dyDescent="0.25">
      <c r="A45" s="29"/>
      <c r="B45" s="13"/>
      <c r="C45" s="12"/>
      <c r="D45" s="410" t="s">
        <v>508</v>
      </c>
      <c r="E45" s="411">
        <v>7121162.3500000043</v>
      </c>
      <c r="F45" s="412">
        <v>1.622576874942092E-3</v>
      </c>
      <c r="G45" s="413">
        <v>113</v>
      </c>
      <c r="H45" s="414">
        <v>2.9819866892558756E-4</v>
      </c>
      <c r="I45" s="138"/>
      <c r="K45" s="139"/>
      <c r="M45" s="152"/>
      <c r="N45" s="12"/>
      <c r="O45" s="153"/>
      <c r="P45" s="154"/>
      <c r="Q45" s="153"/>
    </row>
    <row r="46" spans="1:17" x14ac:dyDescent="0.25">
      <c r="A46" s="29"/>
      <c r="B46" s="13"/>
      <c r="C46" s="12"/>
      <c r="D46" s="410" t="s">
        <v>509</v>
      </c>
      <c r="E46" s="411">
        <v>4870924.8099999987</v>
      </c>
      <c r="F46" s="412">
        <v>1.1098539210087938E-3</v>
      </c>
      <c r="G46" s="413">
        <v>75</v>
      </c>
      <c r="H46" s="414">
        <v>1.9791947052583245E-4</v>
      </c>
      <c r="I46" s="138"/>
      <c r="K46" s="139"/>
      <c r="M46" s="152"/>
      <c r="N46" s="12"/>
      <c r="O46" s="153"/>
      <c r="P46" s="154"/>
      <c r="Q46" s="153"/>
    </row>
    <row r="47" spans="1:17" x14ac:dyDescent="0.25">
      <c r="A47" s="29"/>
      <c r="B47" s="13"/>
      <c r="C47" s="12"/>
      <c r="D47" s="410" t="s">
        <v>510</v>
      </c>
      <c r="E47" s="411">
        <v>4952286.55</v>
      </c>
      <c r="F47" s="412">
        <v>1.1283924223573908E-3</v>
      </c>
      <c r="G47" s="413">
        <v>74</v>
      </c>
      <c r="H47" s="414">
        <v>1.9528054425215467E-4</v>
      </c>
      <c r="I47" s="138"/>
      <c r="K47" s="139"/>
      <c r="M47" s="152"/>
      <c r="N47" s="12"/>
      <c r="O47" s="153"/>
      <c r="P47" s="154"/>
      <c r="Q47" s="153"/>
    </row>
    <row r="48" spans="1:17" x14ac:dyDescent="0.25">
      <c r="A48" s="29"/>
      <c r="B48" s="13"/>
      <c r="C48" s="12"/>
      <c r="D48" s="410" t="s">
        <v>511</v>
      </c>
      <c r="E48" s="411">
        <v>5509691.7500000009</v>
      </c>
      <c r="F48" s="412">
        <v>1.2553987652885379E-3</v>
      </c>
      <c r="G48" s="413">
        <v>80</v>
      </c>
      <c r="H48" s="414">
        <v>2.1111410189422129E-4</v>
      </c>
      <c r="I48" s="138"/>
      <c r="K48" s="139"/>
      <c r="M48" s="152"/>
      <c r="N48" s="12"/>
      <c r="O48" s="153"/>
      <c r="P48" s="154"/>
      <c r="Q48" s="153"/>
    </row>
    <row r="49" spans="1:17" ht="13.8" thickBot="1" x14ac:dyDescent="0.3">
      <c r="A49" s="29"/>
      <c r="B49" s="13"/>
      <c r="C49" s="12"/>
      <c r="D49" s="410" t="s">
        <v>512</v>
      </c>
      <c r="E49" s="411">
        <v>49337573.139999993</v>
      </c>
      <c r="F49" s="412">
        <v>1.1241704838077177E-2</v>
      </c>
      <c r="G49" s="413">
        <v>544</v>
      </c>
      <c r="H49" s="414">
        <v>1.4355758928807046E-3</v>
      </c>
      <c r="I49" s="138"/>
      <c r="K49" s="139"/>
      <c r="M49" s="152"/>
      <c r="N49" s="12"/>
      <c r="O49" s="153"/>
      <c r="P49" s="154"/>
      <c r="Q49" s="153"/>
    </row>
    <row r="50" spans="1:17" ht="14.4" thickTop="1" thickBot="1" x14ac:dyDescent="0.3">
      <c r="A50" s="29"/>
      <c r="B50" s="155"/>
      <c r="C50" s="156"/>
      <c r="D50" s="451" t="s">
        <v>35</v>
      </c>
      <c r="E50" s="452">
        <v>4388798127.2100115</v>
      </c>
      <c r="F50" s="453">
        <v>1</v>
      </c>
      <c r="G50" s="637">
        <v>378942</v>
      </c>
      <c r="H50" s="638">
        <v>0.99999999999999944</v>
      </c>
      <c r="I50" s="138"/>
      <c r="J50" s="20"/>
      <c r="K50" s="139"/>
      <c r="M50" s="456"/>
      <c r="N50" s="457"/>
      <c r="O50" s="458"/>
      <c r="P50" s="459"/>
      <c r="Q50" s="458"/>
    </row>
    <row r="51" spans="1:17" x14ac:dyDescent="0.25">
      <c r="A51" s="29"/>
      <c r="B51" s="155"/>
      <c r="C51" s="156"/>
      <c r="D51" s="467"/>
      <c r="E51" s="468"/>
      <c r="F51" s="469"/>
      <c r="G51" s="459"/>
      <c r="H51" s="458"/>
      <c r="I51" s="138"/>
      <c r="J51" s="20"/>
      <c r="K51" s="139"/>
      <c r="M51" s="456"/>
      <c r="N51" s="457"/>
      <c r="O51" s="458"/>
      <c r="P51" s="459"/>
      <c r="Q51" s="458"/>
    </row>
    <row r="52" spans="1:17" x14ac:dyDescent="0.25">
      <c r="A52" s="29"/>
      <c r="B52" s="155"/>
      <c r="C52" s="156"/>
      <c r="D52" s="467"/>
      <c r="E52" s="468"/>
      <c r="F52" s="469"/>
      <c r="G52" s="459"/>
      <c r="H52" s="458"/>
      <c r="I52" s="138"/>
      <c r="J52" s="20"/>
      <c r="K52" s="139"/>
      <c r="M52" s="456"/>
      <c r="N52" s="457"/>
      <c r="O52" s="458"/>
      <c r="P52" s="459"/>
      <c r="Q52" s="458"/>
    </row>
    <row r="53" spans="1:17" ht="13.8" thickBot="1" x14ac:dyDescent="0.3">
      <c r="A53" s="29"/>
      <c r="B53" s="155"/>
      <c r="C53" s="156"/>
      <c r="D53" s="394" t="s">
        <v>73</v>
      </c>
      <c r="E53" s="394" t="s">
        <v>58</v>
      </c>
      <c r="F53" s="460"/>
      <c r="G53" s="460"/>
      <c r="H53" s="460"/>
      <c r="I53" s="138"/>
      <c r="J53" s="20"/>
      <c r="K53" s="139"/>
      <c r="M53" s="324"/>
      <c r="N53" s="324"/>
      <c r="O53" s="155"/>
      <c r="P53" s="155"/>
      <c r="Q53" s="155"/>
    </row>
    <row r="54" spans="1:17" ht="13.8" thickBot="1" x14ac:dyDescent="0.3">
      <c r="A54" s="29"/>
      <c r="B54" s="155"/>
      <c r="C54" s="156"/>
      <c r="D54" s="330" t="s">
        <v>59</v>
      </c>
      <c r="E54" s="639">
        <v>11581.714687762074</v>
      </c>
      <c r="F54" s="460"/>
      <c r="G54" s="460"/>
      <c r="H54" s="460"/>
      <c r="I54" s="138"/>
      <c r="J54" s="20"/>
      <c r="K54" s="139"/>
      <c r="M54" s="159"/>
      <c r="N54" s="182"/>
      <c r="O54" s="155"/>
      <c r="P54" s="155"/>
      <c r="Q54" s="155"/>
    </row>
    <row r="55" spans="1:17" x14ac:dyDescent="0.25">
      <c r="A55" s="29"/>
      <c r="B55" s="20"/>
      <c r="I55" s="307"/>
      <c r="J55" s="20"/>
      <c r="K55" s="139"/>
    </row>
    <row r="56" spans="1:17" x14ac:dyDescent="0.25">
      <c r="A56" s="35"/>
      <c r="B56" s="36"/>
      <c r="C56" s="36"/>
      <c r="D56" s="36"/>
      <c r="E56" s="36"/>
      <c r="F56" s="36"/>
      <c r="G56" s="36"/>
      <c r="H56" s="36"/>
      <c r="I56" s="200"/>
      <c r="J56" s="36"/>
      <c r="K56" s="151"/>
    </row>
    <row r="57" spans="1:17" x14ac:dyDescent="0.25">
      <c r="I57" s="307"/>
    </row>
    <row r="58" spans="1:17" x14ac:dyDescent="0.25">
      <c r="I58" s="307"/>
    </row>
    <row r="59" spans="1:17" x14ac:dyDescent="0.25">
      <c r="I59" s="307"/>
    </row>
    <row r="60" spans="1:17" x14ac:dyDescent="0.25">
      <c r="I60" s="307"/>
    </row>
    <row r="61" spans="1:17" x14ac:dyDescent="0.25">
      <c r="I61" s="307"/>
    </row>
    <row r="62" spans="1:17" x14ac:dyDescent="0.25">
      <c r="I62" s="307"/>
    </row>
    <row r="63" spans="1:17" x14ac:dyDescent="0.25">
      <c r="I63" s="307"/>
    </row>
    <row r="64" spans="1:17"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row r="261" spans="9:9" x14ac:dyDescent="0.25">
      <c r="I261" s="307"/>
    </row>
    <row r="262" spans="9:9" x14ac:dyDescent="0.25">
      <c r="I262" s="307"/>
    </row>
    <row r="263" spans="9:9" x14ac:dyDescent="0.25">
      <c r="I263" s="307"/>
    </row>
    <row r="264" spans="9:9" x14ac:dyDescent="0.25">
      <c r="I264" s="307"/>
    </row>
    <row r="265" spans="9:9" x14ac:dyDescent="0.25">
      <c r="I265" s="307"/>
    </row>
    <row r="266" spans="9:9" x14ac:dyDescent="0.25">
      <c r="I266" s="307"/>
    </row>
    <row r="267" spans="9:9" x14ac:dyDescent="0.25">
      <c r="I267" s="307"/>
    </row>
    <row r="268" spans="9:9" x14ac:dyDescent="0.25">
      <c r="I268" s="307"/>
    </row>
    <row r="269" spans="9:9" x14ac:dyDescent="0.25">
      <c r="I269" s="307"/>
    </row>
    <row r="270" spans="9:9" x14ac:dyDescent="0.25">
      <c r="I270" s="307"/>
    </row>
    <row r="271" spans="9:9" x14ac:dyDescent="0.25">
      <c r="I271" s="307"/>
    </row>
  </sheetData>
  <phoneticPr fontId="6" type="noConversion"/>
  <pageMargins left="0.70866141732283472" right="0.70866141732283472" top="1.0236220472440944" bottom="1.0236220472440944" header="0.39370078740157483" footer="0.39370078740157483"/>
  <pageSetup paperSize="9" scale="61"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329</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18.77734375" style="4" customWidth="1"/>
    <col min="5" max="5" width="18.5546875" style="4" customWidth="1"/>
    <col min="6" max="6" width="17.21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18.77734375" style="20" customWidth="1"/>
    <col min="14" max="14" width="18.5546875" style="20" customWidth="1"/>
    <col min="15" max="15" width="17.21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330</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33"/>
      <c r="D12" s="33"/>
      <c r="E12" s="33"/>
      <c r="F12" s="20"/>
      <c r="G12" s="186"/>
      <c r="H12" s="186"/>
      <c r="I12" s="20"/>
      <c r="K12" s="75"/>
      <c r="M12" s="20"/>
      <c r="N12" s="20"/>
      <c r="O12" s="20"/>
      <c r="P12" s="187"/>
      <c r="Q12" s="187"/>
    </row>
    <row r="13" spans="1:17" s="5" customFormat="1" ht="29.4" thickBot="1" x14ac:dyDescent="0.3">
      <c r="A13" s="32"/>
      <c r="B13" s="305"/>
      <c r="C13" s="20"/>
      <c r="D13" s="265" t="s">
        <v>62</v>
      </c>
      <c r="E13" s="266" t="s">
        <v>75</v>
      </c>
      <c r="F13" s="266" t="s">
        <v>60</v>
      </c>
      <c r="G13" s="267" t="s">
        <v>61</v>
      </c>
      <c r="H13" s="138"/>
      <c r="J13" s="33"/>
      <c r="K13" s="75"/>
      <c r="L13" s="627"/>
      <c r="M13" s="172"/>
      <c r="N13" s="172"/>
      <c r="O13" s="172"/>
      <c r="P13" s="172"/>
    </row>
    <row r="14" spans="1:17" s="5" customFormat="1" x14ac:dyDescent="0.25">
      <c r="A14" s="32"/>
      <c r="B14" s="137"/>
      <c r="C14" s="137"/>
      <c r="D14" s="270">
        <v>1</v>
      </c>
      <c r="E14" s="271">
        <v>244090.47000000003</v>
      </c>
      <c r="F14" s="628">
        <v>5.5616700273059535E-5</v>
      </c>
      <c r="G14" s="629">
        <v>2</v>
      </c>
      <c r="H14" s="138"/>
      <c r="J14" s="33"/>
      <c r="K14" s="75"/>
      <c r="L14" s="20"/>
      <c r="M14" s="275"/>
      <c r="N14" s="276"/>
      <c r="O14" s="226"/>
      <c r="P14" s="20"/>
    </row>
    <row r="15" spans="1:17" x14ac:dyDescent="0.25">
      <c r="A15" s="29"/>
      <c r="B15" s="13"/>
      <c r="C15" s="12"/>
      <c r="D15" s="270">
        <v>2</v>
      </c>
      <c r="E15" s="271">
        <v>208099.69</v>
      </c>
      <c r="F15" s="628">
        <v>4.741609979958088E-5</v>
      </c>
      <c r="G15" s="629">
        <v>2</v>
      </c>
      <c r="H15" s="138"/>
      <c r="J15" s="20"/>
      <c r="K15" s="139"/>
      <c r="L15" s="20"/>
      <c r="M15" s="275"/>
      <c r="N15" s="276"/>
      <c r="O15" s="226"/>
      <c r="Q15" s="4"/>
    </row>
    <row r="16" spans="1:17" x14ac:dyDescent="0.25">
      <c r="A16" s="29"/>
      <c r="B16" s="13"/>
      <c r="C16" s="12"/>
      <c r="D16" s="270">
        <v>3</v>
      </c>
      <c r="E16" s="271">
        <v>201345.46</v>
      </c>
      <c r="F16" s="628">
        <v>4.5877129492852776E-5</v>
      </c>
      <c r="G16" s="629">
        <v>1</v>
      </c>
      <c r="H16" s="138"/>
      <c r="J16" s="20"/>
      <c r="K16" s="139"/>
      <c r="L16" s="20"/>
      <c r="M16" s="275"/>
      <c r="N16" s="276"/>
      <c r="O16" s="226"/>
      <c r="Q16" s="4"/>
    </row>
    <row r="17" spans="1:17" x14ac:dyDescent="0.25">
      <c r="A17" s="29"/>
      <c r="B17" s="13"/>
      <c r="C17" s="12"/>
      <c r="D17" s="270">
        <v>4</v>
      </c>
      <c r="E17" s="271">
        <v>200781.99</v>
      </c>
      <c r="F17" s="628">
        <v>4.5748741268179932E-5</v>
      </c>
      <c r="G17" s="629">
        <v>1</v>
      </c>
      <c r="H17" s="138"/>
      <c r="J17" s="20"/>
      <c r="K17" s="139"/>
      <c r="L17" s="20"/>
      <c r="M17" s="275"/>
      <c r="N17" s="276"/>
      <c r="O17" s="226"/>
      <c r="Q17" s="4"/>
    </row>
    <row r="18" spans="1:17" x14ac:dyDescent="0.25">
      <c r="A18" s="29"/>
      <c r="B18" s="13"/>
      <c r="C18" s="12"/>
      <c r="D18" s="270">
        <v>5</v>
      </c>
      <c r="E18" s="271">
        <v>185911.48</v>
      </c>
      <c r="F18" s="628">
        <v>4.2360453730458635E-5</v>
      </c>
      <c r="G18" s="629">
        <v>1</v>
      </c>
      <c r="H18" s="138"/>
      <c r="J18" s="20"/>
      <c r="K18" s="139"/>
      <c r="L18" s="20"/>
      <c r="M18" s="275"/>
      <c r="N18" s="276"/>
      <c r="O18" s="226"/>
      <c r="Q18" s="4"/>
    </row>
    <row r="19" spans="1:17" x14ac:dyDescent="0.25">
      <c r="A19" s="29"/>
      <c r="B19" s="13"/>
      <c r="C19" s="12"/>
      <c r="D19" s="270">
        <v>6</v>
      </c>
      <c r="E19" s="271">
        <v>185699.59</v>
      </c>
      <c r="F19" s="628">
        <v>4.2312173997862523E-5</v>
      </c>
      <c r="G19" s="629">
        <v>1</v>
      </c>
      <c r="H19" s="138"/>
      <c r="J19" s="20"/>
      <c r="K19" s="139"/>
      <c r="L19" s="20"/>
      <c r="M19" s="275"/>
      <c r="N19" s="276"/>
      <c r="O19" s="226"/>
      <c r="Q19" s="4"/>
    </row>
    <row r="20" spans="1:17" x14ac:dyDescent="0.25">
      <c r="A20" s="29"/>
      <c r="B20" s="13"/>
      <c r="C20" s="12"/>
      <c r="D20" s="270">
        <v>7</v>
      </c>
      <c r="E20" s="271">
        <v>180460.45</v>
      </c>
      <c r="F20" s="628">
        <v>4.1118421209936818E-5</v>
      </c>
      <c r="G20" s="629">
        <v>1</v>
      </c>
      <c r="H20" s="138"/>
      <c r="J20" s="20"/>
      <c r="K20" s="139"/>
      <c r="L20" s="20"/>
      <c r="M20" s="275"/>
      <c r="N20" s="276"/>
      <c r="O20" s="226"/>
      <c r="Q20" s="4"/>
    </row>
    <row r="21" spans="1:17" x14ac:dyDescent="0.25">
      <c r="A21" s="29"/>
      <c r="B21" s="13"/>
      <c r="C21" s="12"/>
      <c r="D21" s="270">
        <v>8</v>
      </c>
      <c r="E21" s="271">
        <v>177546.56</v>
      </c>
      <c r="F21" s="628">
        <v>4.0454483175982984E-5</v>
      </c>
      <c r="G21" s="629">
        <v>1</v>
      </c>
      <c r="H21" s="138"/>
      <c r="J21" s="20"/>
      <c r="K21" s="139"/>
      <c r="L21" s="20"/>
      <c r="M21" s="275"/>
      <c r="N21" s="276"/>
      <c r="O21" s="226"/>
      <c r="Q21" s="4"/>
    </row>
    <row r="22" spans="1:17" x14ac:dyDescent="0.25">
      <c r="A22" s="29"/>
      <c r="B22" s="13"/>
      <c r="C22" s="12"/>
      <c r="D22" s="270">
        <v>9</v>
      </c>
      <c r="E22" s="271">
        <v>173932.58000000002</v>
      </c>
      <c r="F22" s="628">
        <v>3.9631027666012317E-5</v>
      </c>
      <c r="G22" s="629">
        <v>2</v>
      </c>
      <c r="H22" s="138"/>
      <c r="J22" s="20"/>
      <c r="K22" s="139"/>
      <c r="L22" s="20"/>
      <c r="M22" s="275"/>
      <c r="N22" s="276"/>
      <c r="O22" s="226"/>
      <c r="Q22" s="4"/>
    </row>
    <row r="23" spans="1:17" x14ac:dyDescent="0.25">
      <c r="A23" s="29"/>
      <c r="B23" s="13"/>
      <c r="C23" s="12"/>
      <c r="D23" s="270">
        <v>10</v>
      </c>
      <c r="E23" s="271">
        <v>170822.33000000002</v>
      </c>
      <c r="F23" s="628">
        <v>3.8922348453651903E-5</v>
      </c>
      <c r="G23" s="629">
        <v>3</v>
      </c>
      <c r="H23" s="138"/>
      <c r="J23" s="20"/>
      <c r="K23" s="139"/>
      <c r="L23" s="20"/>
      <c r="M23" s="275"/>
      <c r="N23" s="276"/>
      <c r="O23" s="226"/>
      <c r="Q23" s="4"/>
    </row>
    <row r="24" spans="1:17" x14ac:dyDescent="0.25">
      <c r="A24" s="29"/>
      <c r="B24" s="13"/>
      <c r="C24" s="12"/>
      <c r="D24" s="270">
        <v>11</v>
      </c>
      <c r="E24" s="271">
        <v>169983.39</v>
      </c>
      <c r="F24" s="628">
        <v>3.8731193614517538E-5</v>
      </c>
      <c r="G24" s="629">
        <v>1</v>
      </c>
      <c r="H24" s="138"/>
      <c r="J24" s="20"/>
      <c r="K24" s="139"/>
      <c r="L24" s="20"/>
      <c r="M24" s="275"/>
      <c r="N24" s="276"/>
      <c r="O24" s="226"/>
      <c r="Q24" s="4"/>
    </row>
    <row r="25" spans="1:17" x14ac:dyDescent="0.25">
      <c r="A25" s="29"/>
      <c r="B25" s="13"/>
      <c r="C25" s="12"/>
      <c r="D25" s="270">
        <v>12</v>
      </c>
      <c r="E25" s="271">
        <v>167554.57</v>
      </c>
      <c r="F25" s="628">
        <v>3.8177780144679032E-5</v>
      </c>
      <c r="G25" s="629">
        <v>1</v>
      </c>
      <c r="H25" s="138"/>
      <c r="J25" s="20"/>
      <c r="K25" s="139"/>
      <c r="L25" s="20"/>
      <c r="M25" s="275"/>
      <c r="N25" s="276"/>
      <c r="O25" s="226"/>
      <c r="Q25" s="4"/>
    </row>
    <row r="26" spans="1:17" x14ac:dyDescent="0.25">
      <c r="A26" s="29"/>
      <c r="B26" s="13"/>
      <c r="C26" s="12"/>
      <c r="D26" s="270">
        <v>13</v>
      </c>
      <c r="E26" s="271">
        <v>167248.84</v>
      </c>
      <c r="F26" s="628">
        <v>3.8108118704089061E-5</v>
      </c>
      <c r="G26" s="629">
        <v>1</v>
      </c>
      <c r="H26" s="138"/>
      <c r="J26" s="20"/>
      <c r="K26" s="139"/>
      <c r="L26" s="20"/>
      <c r="M26" s="275"/>
      <c r="N26" s="276"/>
      <c r="O26" s="226"/>
      <c r="Q26" s="4"/>
    </row>
    <row r="27" spans="1:17" x14ac:dyDescent="0.25">
      <c r="A27" s="29"/>
      <c r="B27" s="13"/>
      <c r="C27" s="12"/>
      <c r="D27" s="270">
        <v>14</v>
      </c>
      <c r="E27" s="271">
        <v>163280.4</v>
      </c>
      <c r="F27" s="628">
        <v>3.7203898485939528E-5</v>
      </c>
      <c r="G27" s="629">
        <v>1</v>
      </c>
      <c r="H27" s="138"/>
      <c r="J27" s="20"/>
      <c r="K27" s="139"/>
      <c r="L27" s="20"/>
      <c r="M27" s="275"/>
      <c r="N27" s="276"/>
      <c r="O27" s="226"/>
      <c r="Q27" s="4"/>
    </row>
    <row r="28" spans="1:17" x14ac:dyDescent="0.25">
      <c r="A28" s="29"/>
      <c r="B28" s="13"/>
      <c r="C28" s="12"/>
      <c r="D28" s="270">
        <v>15</v>
      </c>
      <c r="E28" s="271">
        <v>163093.76000000001</v>
      </c>
      <c r="F28" s="628">
        <v>3.7161372036877581E-5</v>
      </c>
      <c r="G28" s="629">
        <v>1</v>
      </c>
      <c r="H28" s="138"/>
      <c r="J28" s="20"/>
      <c r="K28" s="139"/>
      <c r="L28" s="20"/>
      <c r="M28" s="275"/>
      <c r="N28" s="276"/>
      <c r="O28" s="226"/>
      <c r="Q28" s="4"/>
    </row>
    <row r="29" spans="1:17" x14ac:dyDescent="0.25">
      <c r="A29" s="29"/>
      <c r="B29" s="13"/>
      <c r="C29" s="12"/>
      <c r="D29" s="270">
        <v>16</v>
      </c>
      <c r="E29" s="271">
        <v>162065.29999999999</v>
      </c>
      <c r="F29" s="628">
        <v>3.6927034532579142E-5</v>
      </c>
      <c r="G29" s="629">
        <v>1</v>
      </c>
      <c r="H29" s="138"/>
      <c r="J29" s="20"/>
      <c r="K29" s="139"/>
      <c r="L29" s="20"/>
      <c r="M29" s="275"/>
      <c r="N29" s="276"/>
      <c r="O29" s="226"/>
      <c r="Q29" s="4"/>
    </row>
    <row r="30" spans="1:17" x14ac:dyDescent="0.25">
      <c r="A30" s="29"/>
      <c r="B30" s="13"/>
      <c r="C30" s="12"/>
      <c r="D30" s="270">
        <v>17</v>
      </c>
      <c r="E30" s="271">
        <v>160162.41</v>
      </c>
      <c r="F30" s="628">
        <v>3.6493455692804689E-5</v>
      </c>
      <c r="G30" s="629">
        <v>1</v>
      </c>
      <c r="H30" s="138"/>
      <c r="I30" s="138"/>
      <c r="J30" s="20"/>
      <c r="K30" s="139"/>
      <c r="L30" s="20"/>
      <c r="M30" s="275"/>
      <c r="N30" s="276"/>
      <c r="O30" s="226"/>
      <c r="Q30" s="4"/>
    </row>
    <row r="31" spans="1:17" x14ac:dyDescent="0.25">
      <c r="A31" s="29"/>
      <c r="B31" s="13"/>
      <c r="C31" s="12"/>
      <c r="D31" s="270">
        <v>18</v>
      </c>
      <c r="E31" s="271">
        <v>157191.62</v>
      </c>
      <c r="F31" s="628">
        <v>3.5816552833777858E-5</v>
      </c>
      <c r="G31" s="629">
        <v>1</v>
      </c>
      <c r="H31" s="138"/>
      <c r="I31" s="138"/>
      <c r="J31" s="20"/>
      <c r="K31" s="139"/>
      <c r="L31" s="20"/>
      <c r="M31" s="275"/>
      <c r="N31" s="276"/>
      <c r="O31" s="226"/>
      <c r="Q31" s="4"/>
    </row>
    <row r="32" spans="1:17" x14ac:dyDescent="0.25">
      <c r="A32" s="29"/>
      <c r="B32" s="13"/>
      <c r="C32" s="12"/>
      <c r="D32" s="270">
        <v>19</v>
      </c>
      <c r="E32" s="271">
        <v>152404.4</v>
      </c>
      <c r="F32" s="628">
        <v>3.4725771289208767E-5</v>
      </c>
      <c r="G32" s="629">
        <v>1</v>
      </c>
      <c r="H32" s="138"/>
      <c r="I32" s="138"/>
      <c r="J32" s="20"/>
      <c r="K32" s="139"/>
      <c r="L32" s="20"/>
      <c r="M32" s="275"/>
      <c r="N32" s="276"/>
      <c r="O32" s="226"/>
      <c r="Q32" s="4"/>
    </row>
    <row r="33" spans="1:17" x14ac:dyDescent="0.25">
      <c r="A33" s="29"/>
      <c r="B33" s="13"/>
      <c r="C33" s="12"/>
      <c r="D33" s="270">
        <v>20</v>
      </c>
      <c r="E33" s="271">
        <v>151894.5</v>
      </c>
      <c r="F33" s="628">
        <v>3.4609589139740851E-5</v>
      </c>
      <c r="G33" s="629">
        <v>1</v>
      </c>
      <c r="H33" s="138"/>
      <c r="I33" s="138"/>
      <c r="J33" s="20"/>
      <c r="K33" s="139"/>
      <c r="L33" s="20"/>
      <c r="M33" s="275"/>
      <c r="N33" s="276"/>
      <c r="O33" s="226"/>
      <c r="Q33" s="4"/>
    </row>
    <row r="34" spans="1:17" x14ac:dyDescent="0.25">
      <c r="A34" s="29"/>
      <c r="B34" s="13"/>
      <c r="C34" s="12"/>
      <c r="D34" s="270">
        <v>21</v>
      </c>
      <c r="E34" s="271">
        <v>151623.91</v>
      </c>
      <c r="F34" s="628">
        <v>3.4547934447007924E-5</v>
      </c>
      <c r="G34" s="629">
        <v>1</v>
      </c>
      <c r="H34" s="138"/>
      <c r="I34" s="138"/>
      <c r="J34" s="20"/>
      <c r="K34" s="139"/>
      <c r="L34" s="20"/>
      <c r="M34" s="275"/>
      <c r="N34" s="276"/>
      <c r="O34" s="226"/>
      <c r="Q34" s="4"/>
    </row>
    <row r="35" spans="1:17" x14ac:dyDescent="0.25">
      <c r="A35" s="29"/>
      <c r="B35" s="13"/>
      <c r="C35" s="12"/>
      <c r="D35" s="270">
        <v>22</v>
      </c>
      <c r="E35" s="271">
        <v>151170.92000000001</v>
      </c>
      <c r="F35" s="628">
        <v>3.4444719401141147E-5</v>
      </c>
      <c r="G35" s="629">
        <v>1</v>
      </c>
      <c r="H35" s="138"/>
      <c r="I35" s="138"/>
      <c r="J35" s="20"/>
      <c r="K35" s="139"/>
      <c r="L35" s="20"/>
      <c r="M35" s="275"/>
      <c r="N35" s="276"/>
      <c r="O35" s="226"/>
      <c r="Q35" s="4"/>
    </row>
    <row r="36" spans="1:17" x14ac:dyDescent="0.25">
      <c r="A36" s="29"/>
      <c r="B36" s="13"/>
      <c r="C36" s="12"/>
      <c r="D36" s="270">
        <v>23</v>
      </c>
      <c r="E36" s="271">
        <v>150317.12</v>
      </c>
      <c r="F36" s="628">
        <v>3.4250178669202127E-5</v>
      </c>
      <c r="G36" s="629">
        <v>1</v>
      </c>
      <c r="H36" s="138"/>
      <c r="I36" s="138"/>
      <c r="J36" s="20"/>
      <c r="K36" s="139"/>
      <c r="L36" s="20"/>
      <c r="M36" s="275"/>
      <c r="N36" s="276"/>
      <c r="O36" s="226"/>
      <c r="Q36" s="4"/>
    </row>
    <row r="37" spans="1:17" x14ac:dyDescent="0.25">
      <c r="A37" s="29"/>
      <c r="B37" s="13"/>
      <c r="C37" s="12"/>
      <c r="D37" s="270">
        <v>24</v>
      </c>
      <c r="E37" s="271">
        <v>148833.64000000001</v>
      </c>
      <c r="F37" s="628">
        <v>3.3912163577826059E-5</v>
      </c>
      <c r="G37" s="629">
        <v>1</v>
      </c>
      <c r="H37" s="138"/>
      <c r="I37" s="138"/>
      <c r="J37" s="20"/>
      <c r="K37" s="139"/>
      <c r="L37" s="20"/>
      <c r="M37" s="275"/>
      <c r="N37" s="276"/>
      <c r="O37" s="226"/>
      <c r="Q37" s="4"/>
    </row>
    <row r="38" spans="1:17" ht="13.8" thickBot="1" x14ac:dyDescent="0.3">
      <c r="A38" s="29"/>
      <c r="B38" s="13"/>
      <c r="C38" s="12"/>
      <c r="D38" s="630">
        <v>25</v>
      </c>
      <c r="E38" s="631">
        <v>148678.29999999999</v>
      </c>
      <c r="F38" s="632">
        <v>3.3876768921818313E-5</v>
      </c>
      <c r="G38" s="633">
        <v>1</v>
      </c>
      <c r="H38" s="138"/>
      <c r="I38" s="138"/>
      <c r="J38" s="20"/>
      <c r="K38" s="139"/>
      <c r="L38" s="20"/>
      <c r="M38" s="275"/>
      <c r="N38" s="276"/>
      <c r="O38" s="226"/>
      <c r="Q38" s="4"/>
    </row>
    <row r="39" spans="1:17" ht="14.4" thickTop="1" thickBot="1" x14ac:dyDescent="0.3">
      <c r="A39" s="29"/>
      <c r="B39" s="13"/>
      <c r="C39" s="12"/>
      <c r="D39" s="634"/>
      <c r="E39" s="586">
        <v>4294193.68</v>
      </c>
      <c r="F39" s="635">
        <v>9.7844411055878801E-4</v>
      </c>
      <c r="G39" s="636">
        <v>30</v>
      </c>
      <c r="H39" s="138"/>
      <c r="I39" s="138"/>
      <c r="J39" s="20"/>
      <c r="K39" s="139"/>
      <c r="L39" s="20"/>
      <c r="N39" s="325"/>
      <c r="O39" s="287"/>
      <c r="P39" s="58"/>
      <c r="Q39" s="4"/>
    </row>
    <row r="40" spans="1:17" x14ac:dyDescent="0.25">
      <c r="A40" s="29"/>
      <c r="B40" s="13"/>
      <c r="C40" s="12"/>
      <c r="D40" s="33"/>
      <c r="E40" s="220"/>
      <c r="F40" s="287"/>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3.8" x14ac:dyDescent="0.25">
      <c r="B74" s="155"/>
      <c r="C74" s="156"/>
      <c r="D74" s="161"/>
      <c r="E74" s="161"/>
      <c r="F74" s="161"/>
      <c r="G74" s="161"/>
      <c r="H74" s="161"/>
      <c r="I74" s="138"/>
      <c r="M74" s="161"/>
      <c r="N74" s="161"/>
      <c r="O74" s="161"/>
      <c r="P74" s="161"/>
      <c r="Q74" s="161"/>
    </row>
    <row r="75" spans="2:17" s="20" customFormat="1" ht="13.8" x14ac:dyDescent="0.25">
      <c r="B75" s="33"/>
      <c r="C75" s="33"/>
      <c r="D75" s="161"/>
      <c r="E75" s="161"/>
      <c r="F75" s="161"/>
      <c r="G75" s="161"/>
      <c r="H75" s="161"/>
      <c r="I75" s="138"/>
      <c r="M75" s="161"/>
      <c r="N75" s="161"/>
      <c r="O75" s="161"/>
      <c r="P75" s="161"/>
      <c r="Q75" s="161"/>
    </row>
    <row r="76" spans="2:17" s="20" customFormat="1" ht="13.8" x14ac:dyDescent="0.25">
      <c r="B76" s="33"/>
      <c r="C76" s="33"/>
      <c r="D76" s="162"/>
      <c r="E76" s="183"/>
      <c r="F76" s="161"/>
      <c r="G76" s="161"/>
      <c r="H76" s="161"/>
      <c r="I76" s="138"/>
      <c r="M76" s="162"/>
      <c r="N76" s="183"/>
      <c r="O76" s="161"/>
      <c r="P76" s="161"/>
      <c r="Q76" s="161"/>
    </row>
    <row r="77" spans="2:17" s="20" customFormat="1" ht="13.8" x14ac:dyDescent="0.25">
      <c r="B77" s="159"/>
      <c r="C77" s="182"/>
      <c r="D77" s="164"/>
      <c r="E77" s="183"/>
      <c r="F77" s="161"/>
      <c r="G77" s="161"/>
      <c r="H77" s="161"/>
      <c r="I77" s="138"/>
      <c r="M77" s="164"/>
      <c r="N77" s="183"/>
      <c r="O77" s="161"/>
      <c r="P77" s="161"/>
      <c r="Q77" s="161"/>
    </row>
    <row r="78" spans="2:17" s="20" customFormat="1" ht="13.8"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3"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30.21875" style="4" bestFit="1" customWidth="1"/>
    <col min="5" max="5" width="18.5546875" style="4" customWidth="1"/>
    <col min="6" max="6" width="19.5546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331</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1" t="s">
        <v>63</v>
      </c>
      <c r="E13" s="612" t="s">
        <v>75</v>
      </c>
      <c r="F13" s="266" t="s">
        <v>197</v>
      </c>
      <c r="G13" s="266" t="s">
        <v>61</v>
      </c>
      <c r="H13" s="345" t="s">
        <v>198</v>
      </c>
      <c r="I13" s="138"/>
      <c r="K13" s="75"/>
      <c r="M13" s="613"/>
      <c r="N13" s="614"/>
      <c r="O13" s="172"/>
      <c r="P13" s="172"/>
      <c r="Q13" s="306"/>
    </row>
    <row r="14" spans="1:17" x14ac:dyDescent="0.25">
      <c r="A14" s="29"/>
      <c r="B14" s="13"/>
      <c r="C14" s="12"/>
      <c r="D14" s="615" t="s">
        <v>585</v>
      </c>
      <c r="E14" s="271">
        <v>416351595.95000136</v>
      </c>
      <c r="F14" s="616">
        <v>9.4866882431588626E-2</v>
      </c>
      <c r="G14" s="617">
        <v>35216</v>
      </c>
      <c r="H14" s="618">
        <v>9.2932427653836205E-2</v>
      </c>
      <c r="I14" s="138"/>
      <c r="K14" s="139"/>
      <c r="N14" s="276"/>
      <c r="O14" s="619"/>
      <c r="P14" s="620"/>
      <c r="Q14" s="398"/>
    </row>
    <row r="15" spans="1:17" x14ac:dyDescent="0.25">
      <c r="A15" s="29"/>
      <c r="B15" s="13"/>
      <c r="C15" s="12"/>
      <c r="D15" s="615" t="s">
        <v>248</v>
      </c>
      <c r="E15" s="271">
        <v>479284821.21999812</v>
      </c>
      <c r="F15" s="616">
        <v>0.10920639485523362</v>
      </c>
      <c r="G15" s="617">
        <v>40314</v>
      </c>
      <c r="H15" s="618">
        <v>0.10638567379704546</v>
      </c>
      <c r="I15" s="138"/>
      <c r="K15" s="139"/>
      <c r="N15" s="276"/>
      <c r="O15" s="619"/>
      <c r="P15" s="620"/>
      <c r="Q15" s="398"/>
    </row>
    <row r="16" spans="1:17" x14ac:dyDescent="0.25">
      <c r="A16" s="29"/>
      <c r="B16" s="13"/>
      <c r="C16" s="12"/>
      <c r="D16" s="615" t="s">
        <v>83</v>
      </c>
      <c r="E16" s="271">
        <v>116084864.62000038</v>
      </c>
      <c r="F16" s="616">
        <v>2.6450262977531461E-2</v>
      </c>
      <c r="G16" s="617">
        <v>9191</v>
      </c>
      <c r="H16" s="618">
        <v>2.4254371381372347E-2</v>
      </c>
      <c r="I16" s="138"/>
      <c r="K16" s="139"/>
      <c r="N16" s="276"/>
      <c r="O16" s="619"/>
      <c r="P16" s="620"/>
      <c r="Q16" s="398"/>
    </row>
    <row r="17" spans="1:17" x14ac:dyDescent="0.25">
      <c r="A17" s="29"/>
      <c r="B17" s="13"/>
      <c r="C17" s="12"/>
      <c r="D17" s="615" t="s">
        <v>84</v>
      </c>
      <c r="E17" s="271">
        <v>229280626.60999995</v>
      </c>
      <c r="F17" s="616">
        <v>5.224223579309608E-2</v>
      </c>
      <c r="G17" s="617">
        <v>20474</v>
      </c>
      <c r="H17" s="618">
        <v>5.4029376527278579E-2</v>
      </c>
      <c r="I17" s="138"/>
      <c r="K17" s="139"/>
      <c r="N17" s="276"/>
      <c r="O17" s="619"/>
      <c r="P17" s="620"/>
      <c r="Q17" s="398"/>
    </row>
    <row r="18" spans="1:17" x14ac:dyDescent="0.25">
      <c r="A18" s="29"/>
      <c r="B18" s="13"/>
      <c r="C18" s="12"/>
      <c r="D18" s="615" t="s">
        <v>85</v>
      </c>
      <c r="E18" s="271">
        <v>30126797.090000007</v>
      </c>
      <c r="F18" s="616">
        <v>6.8644754706802457E-3</v>
      </c>
      <c r="G18" s="617">
        <v>2402</v>
      </c>
      <c r="H18" s="618">
        <v>6.3387009093739937E-3</v>
      </c>
      <c r="I18" s="138"/>
      <c r="K18" s="139"/>
      <c r="N18" s="276"/>
      <c r="O18" s="619"/>
      <c r="P18" s="620"/>
      <c r="Q18" s="398"/>
    </row>
    <row r="19" spans="1:17" x14ac:dyDescent="0.25">
      <c r="A19" s="29"/>
      <c r="B19" s="13"/>
      <c r="C19" s="12"/>
      <c r="D19" s="615" t="s">
        <v>86</v>
      </c>
      <c r="E19" s="271">
        <v>73187922.970000133</v>
      </c>
      <c r="F19" s="616">
        <v>1.6676074143452901E-2</v>
      </c>
      <c r="G19" s="617">
        <v>5501</v>
      </c>
      <c r="H19" s="618">
        <v>1.4516733431501391E-2</v>
      </c>
      <c r="I19" s="138"/>
      <c r="K19" s="139"/>
      <c r="N19" s="276"/>
      <c r="O19" s="619"/>
      <c r="P19" s="620"/>
      <c r="Q19" s="398"/>
    </row>
    <row r="20" spans="1:17" x14ac:dyDescent="0.25">
      <c r="A20" s="29"/>
      <c r="B20" s="13"/>
      <c r="C20" s="12"/>
      <c r="D20" s="615" t="s">
        <v>249</v>
      </c>
      <c r="E20" s="271">
        <v>262774013.12999973</v>
      </c>
      <c r="F20" s="616">
        <v>5.9873798136404928E-2</v>
      </c>
      <c r="G20" s="617">
        <v>22977</v>
      </c>
      <c r="H20" s="618">
        <v>6.0634608990294027E-2</v>
      </c>
      <c r="I20" s="138"/>
      <c r="K20" s="139"/>
      <c r="N20" s="276"/>
      <c r="O20" s="619"/>
      <c r="P20" s="620"/>
      <c r="Q20" s="398"/>
    </row>
    <row r="21" spans="1:17" x14ac:dyDescent="0.25">
      <c r="A21" s="29"/>
      <c r="B21" s="13"/>
      <c r="C21" s="12"/>
      <c r="D21" s="615" t="s">
        <v>251</v>
      </c>
      <c r="E21" s="271">
        <v>482274186.48000252</v>
      </c>
      <c r="F21" s="616">
        <v>0.109887530139509</v>
      </c>
      <c r="G21" s="617">
        <v>41516</v>
      </c>
      <c r="H21" s="618">
        <v>0.10955766317800614</v>
      </c>
      <c r="I21" s="138"/>
      <c r="K21" s="139"/>
      <c r="N21" s="276"/>
      <c r="O21" s="619"/>
      <c r="P21" s="620"/>
      <c r="Q21" s="398"/>
    </row>
    <row r="22" spans="1:17" x14ac:dyDescent="0.25">
      <c r="A22" s="29"/>
      <c r="B22" s="13"/>
      <c r="C22" s="12"/>
      <c r="D22" s="615" t="s">
        <v>250</v>
      </c>
      <c r="E22" s="271">
        <v>237873034.16999942</v>
      </c>
      <c r="F22" s="616">
        <v>5.4200040028093296E-2</v>
      </c>
      <c r="G22" s="617">
        <v>20515</v>
      </c>
      <c r="H22" s="618">
        <v>5.4137572504499368E-2</v>
      </c>
      <c r="I22" s="138"/>
      <c r="K22" s="139"/>
      <c r="N22" s="276"/>
      <c r="O22" s="619"/>
      <c r="P22" s="620"/>
      <c r="Q22" s="398"/>
    </row>
    <row r="23" spans="1:17" ht="12.75" customHeight="1" x14ac:dyDescent="0.25">
      <c r="A23" s="29"/>
      <c r="B23" s="13"/>
      <c r="C23" s="12"/>
      <c r="D23" s="615" t="s">
        <v>252</v>
      </c>
      <c r="E23" s="271">
        <v>875635233.53000617</v>
      </c>
      <c r="F23" s="616">
        <v>0.19951595132644398</v>
      </c>
      <c r="G23" s="617">
        <v>74861</v>
      </c>
      <c r="H23" s="618">
        <v>0.19755265977379124</v>
      </c>
      <c r="I23" s="138"/>
      <c r="K23" s="139"/>
      <c r="N23" s="276"/>
      <c r="O23" s="619"/>
      <c r="P23" s="620"/>
      <c r="Q23" s="398"/>
    </row>
    <row r="24" spans="1:17" x14ac:dyDescent="0.25">
      <c r="A24" s="29"/>
      <c r="B24" s="13"/>
      <c r="C24" s="12"/>
      <c r="D24" s="615" t="s">
        <v>253</v>
      </c>
      <c r="E24" s="271">
        <v>187903676.80000007</v>
      </c>
      <c r="F24" s="616">
        <v>4.2814381375854013E-2</v>
      </c>
      <c r="G24" s="617">
        <v>16473</v>
      </c>
      <c r="H24" s="618">
        <v>4.347103250629384E-2</v>
      </c>
      <c r="I24" s="138"/>
      <c r="K24" s="139"/>
      <c r="N24" s="276"/>
      <c r="O24" s="619"/>
      <c r="P24" s="620"/>
      <c r="Q24" s="398"/>
    </row>
    <row r="25" spans="1:17" x14ac:dyDescent="0.25">
      <c r="A25" s="29"/>
      <c r="B25" s="13"/>
      <c r="C25" s="12"/>
      <c r="D25" s="615" t="s">
        <v>87</v>
      </c>
      <c r="E25" s="271">
        <v>51905582.519999795</v>
      </c>
      <c r="F25" s="616">
        <v>1.1826832999720909E-2</v>
      </c>
      <c r="G25" s="617">
        <v>4608</v>
      </c>
      <c r="H25" s="618">
        <v>1.2160172269107145E-2</v>
      </c>
      <c r="I25" s="138"/>
      <c r="K25" s="139"/>
      <c r="N25" s="276"/>
      <c r="O25" s="619"/>
      <c r="P25" s="620"/>
      <c r="Q25" s="398"/>
    </row>
    <row r="26" spans="1:17" x14ac:dyDescent="0.25">
      <c r="A26" s="29"/>
      <c r="B26" s="13"/>
      <c r="C26" s="12"/>
      <c r="D26" s="615" t="s">
        <v>586</v>
      </c>
      <c r="E26" s="271">
        <v>285147535.2299993</v>
      </c>
      <c r="F26" s="616">
        <v>6.497166808883835E-2</v>
      </c>
      <c r="G26" s="617">
        <v>26297</v>
      </c>
      <c r="H26" s="618">
        <v>6.9395844218904212E-2</v>
      </c>
      <c r="I26" s="138"/>
      <c r="K26" s="139"/>
      <c r="N26" s="276"/>
      <c r="O26" s="619"/>
      <c r="P26" s="620"/>
      <c r="Q26" s="398"/>
    </row>
    <row r="27" spans="1:17" x14ac:dyDescent="0.25">
      <c r="A27" s="29"/>
      <c r="B27" s="13"/>
      <c r="C27" s="12"/>
      <c r="D27" s="615" t="s">
        <v>254</v>
      </c>
      <c r="E27" s="271">
        <v>239381102.78000146</v>
      </c>
      <c r="F27" s="616">
        <v>5.4543657703431836E-2</v>
      </c>
      <c r="G27" s="617">
        <v>22070</v>
      </c>
      <c r="H27" s="618">
        <v>5.8241102860068297E-2</v>
      </c>
      <c r="I27" s="138"/>
      <c r="K27" s="139"/>
      <c r="N27" s="276"/>
      <c r="O27" s="619"/>
      <c r="P27" s="620"/>
      <c r="Q27" s="398"/>
    </row>
    <row r="28" spans="1:17" x14ac:dyDescent="0.25">
      <c r="A28" s="29"/>
      <c r="B28" s="13"/>
      <c r="C28" s="12"/>
      <c r="D28" s="615" t="s">
        <v>88</v>
      </c>
      <c r="E28" s="271">
        <v>205054463.50000092</v>
      </c>
      <c r="F28" s="616">
        <v>4.6722236374621987E-2</v>
      </c>
      <c r="G28" s="617">
        <v>17296</v>
      </c>
      <c r="H28" s="618">
        <v>4.5642868829530642E-2</v>
      </c>
      <c r="I28" s="138"/>
      <c r="K28" s="139"/>
      <c r="N28" s="276"/>
      <c r="O28" s="619"/>
      <c r="P28" s="620"/>
      <c r="Q28" s="398"/>
    </row>
    <row r="29" spans="1:17" x14ac:dyDescent="0.25">
      <c r="A29" s="29"/>
      <c r="B29" s="13"/>
      <c r="C29" s="12"/>
      <c r="D29" s="615" t="s">
        <v>255</v>
      </c>
      <c r="E29" s="271">
        <v>213565814.16000026</v>
      </c>
      <c r="F29" s="616">
        <v>4.8661571566922163E-2</v>
      </c>
      <c r="G29" s="617">
        <v>18987</v>
      </c>
      <c r="H29" s="618">
        <v>5.0105293158319741E-2</v>
      </c>
      <c r="I29" s="138"/>
      <c r="J29" s="138"/>
      <c r="K29" s="139"/>
      <c r="N29" s="276"/>
      <c r="O29" s="619"/>
      <c r="P29" s="620"/>
      <c r="Q29" s="398"/>
    </row>
    <row r="30" spans="1:17" ht="13.8" thickBot="1" x14ac:dyDescent="0.3">
      <c r="A30" s="29"/>
      <c r="B30" s="13"/>
      <c r="C30" s="12"/>
      <c r="D30" s="621" t="s">
        <v>276</v>
      </c>
      <c r="E30" s="622">
        <v>2966856.4500000007</v>
      </c>
      <c r="F30" s="623">
        <v>6.7600658859333373E-4</v>
      </c>
      <c r="G30" s="624">
        <v>244</v>
      </c>
      <c r="H30" s="625">
        <v>6.4389801077737493E-4</v>
      </c>
      <c r="I30" s="138"/>
      <c r="J30" s="138"/>
      <c r="K30" s="139"/>
      <c r="N30" s="276"/>
      <c r="O30" s="619"/>
      <c r="P30" s="620"/>
      <c r="Q30" s="398"/>
    </row>
    <row r="31" spans="1:17" ht="14.4" thickTop="1" thickBot="1" x14ac:dyDescent="0.3">
      <c r="A31" s="29"/>
      <c r="B31" s="13"/>
      <c r="C31" s="12"/>
      <c r="D31" s="451" t="s">
        <v>35</v>
      </c>
      <c r="E31" s="452">
        <v>4388798127.2100096</v>
      </c>
      <c r="F31" s="538">
        <v>1</v>
      </c>
      <c r="G31" s="454">
        <v>378942</v>
      </c>
      <c r="H31" s="626">
        <v>0.99999999999999989</v>
      </c>
      <c r="I31" s="138"/>
      <c r="J31" s="138"/>
      <c r="K31" s="139"/>
      <c r="M31" s="456"/>
      <c r="N31" s="457"/>
      <c r="O31" s="477"/>
      <c r="P31" s="459"/>
      <c r="Q31" s="477"/>
    </row>
    <row r="32" spans="1:17" x14ac:dyDescent="0.25">
      <c r="A32" s="29"/>
      <c r="B32" s="13"/>
      <c r="C32" s="12"/>
      <c r="D32" s="20"/>
      <c r="E32" s="275"/>
      <c r="F32" s="276"/>
      <c r="G32" s="226"/>
      <c r="H32" s="20"/>
      <c r="I32" s="138"/>
      <c r="J32" s="138"/>
      <c r="K32" s="139"/>
      <c r="N32" s="275"/>
      <c r="O32" s="276"/>
      <c r="P32" s="226"/>
    </row>
    <row r="33" spans="1:17" x14ac:dyDescent="0.25">
      <c r="A33" s="29"/>
      <c r="B33" s="13"/>
      <c r="C33" s="12"/>
      <c r="D33" s="20"/>
      <c r="E33" s="275"/>
      <c r="F33" s="276"/>
      <c r="G33" s="226"/>
      <c r="H33" s="20"/>
      <c r="I33" s="138"/>
      <c r="J33" s="138"/>
      <c r="K33" s="139"/>
      <c r="N33" s="275"/>
      <c r="O33" s="276"/>
      <c r="P33" s="226"/>
    </row>
    <row r="34" spans="1:17" x14ac:dyDescent="0.25">
      <c r="A34" s="29"/>
      <c r="B34" s="13"/>
      <c r="C34" s="12"/>
      <c r="D34" s="20"/>
      <c r="E34" s="275"/>
      <c r="F34" s="276"/>
      <c r="G34" s="226"/>
      <c r="H34" s="20"/>
      <c r="I34" s="138"/>
      <c r="J34" s="138"/>
      <c r="K34" s="139"/>
      <c r="N34" s="275"/>
      <c r="O34" s="276"/>
      <c r="P34" s="226"/>
    </row>
    <row r="35" spans="1:17" x14ac:dyDescent="0.25">
      <c r="A35" s="29"/>
      <c r="B35" s="13"/>
      <c r="C35" s="12"/>
      <c r="D35" s="20"/>
      <c r="E35" s="275"/>
      <c r="F35" s="276"/>
      <c r="G35" s="226"/>
      <c r="H35" s="20"/>
      <c r="I35" s="138"/>
      <c r="J35" s="138"/>
      <c r="K35" s="139"/>
      <c r="N35" s="275"/>
      <c r="O35" s="276"/>
      <c r="P35" s="226"/>
    </row>
    <row r="36" spans="1:17" x14ac:dyDescent="0.25">
      <c r="A36" s="29"/>
      <c r="B36" s="13"/>
      <c r="C36" s="12"/>
      <c r="D36" s="20"/>
      <c r="E36" s="275"/>
      <c r="F36" s="276"/>
      <c r="G36" s="226"/>
      <c r="H36" s="20"/>
      <c r="I36" s="138"/>
      <c r="J36" s="138"/>
      <c r="K36" s="139"/>
      <c r="N36" s="275"/>
      <c r="O36" s="276"/>
      <c r="P36" s="226"/>
    </row>
    <row r="37" spans="1:17" x14ac:dyDescent="0.25">
      <c r="A37" s="29"/>
      <c r="B37" s="13"/>
      <c r="C37" s="12"/>
      <c r="D37" s="20"/>
      <c r="E37" s="275"/>
      <c r="F37" s="276"/>
      <c r="G37" s="226"/>
      <c r="H37" s="20"/>
      <c r="I37" s="138"/>
      <c r="J37" s="138"/>
      <c r="K37" s="139"/>
      <c r="N37" s="275"/>
      <c r="O37" s="276"/>
      <c r="P37" s="226"/>
    </row>
    <row r="38" spans="1:17" x14ac:dyDescent="0.25">
      <c r="A38" s="29"/>
      <c r="B38" s="13"/>
      <c r="C38" s="12"/>
      <c r="D38" s="20"/>
      <c r="E38" s="275"/>
      <c r="F38" s="276"/>
      <c r="G38" s="226"/>
      <c r="H38" s="20"/>
      <c r="I38" s="138"/>
      <c r="J38" s="138"/>
      <c r="K38" s="139"/>
      <c r="N38" s="275"/>
      <c r="O38" s="276"/>
      <c r="P38" s="226"/>
    </row>
    <row r="39" spans="1:17" x14ac:dyDescent="0.25">
      <c r="A39" s="29"/>
      <c r="B39" s="13"/>
      <c r="C39" s="12"/>
      <c r="D39" s="20"/>
      <c r="E39" s="275"/>
      <c r="F39" s="276"/>
      <c r="G39" s="226"/>
      <c r="H39" s="20"/>
      <c r="I39" s="138"/>
      <c r="J39" s="138"/>
      <c r="K39" s="139"/>
      <c r="N39" s="275"/>
      <c r="O39" s="276"/>
      <c r="P39" s="226"/>
    </row>
    <row r="40" spans="1:17" x14ac:dyDescent="0.25">
      <c r="A40" s="29"/>
      <c r="B40" s="13"/>
      <c r="C40" s="12"/>
      <c r="D40" s="20"/>
      <c r="E40" s="275"/>
      <c r="F40" s="276"/>
      <c r="G40" s="226"/>
      <c r="H40" s="20"/>
      <c r="I40" s="138"/>
      <c r="J40" s="138"/>
      <c r="K40" s="139"/>
      <c r="N40" s="275"/>
      <c r="O40" s="276"/>
      <c r="P40" s="226"/>
    </row>
    <row r="41" spans="1:17" x14ac:dyDescent="0.25">
      <c r="A41" s="29"/>
      <c r="B41" s="13"/>
      <c r="C41" s="12"/>
      <c r="D41" s="20"/>
      <c r="E41" s="275"/>
      <c r="F41" s="276"/>
      <c r="G41" s="226"/>
      <c r="H41" s="20"/>
      <c r="I41" s="138"/>
      <c r="J41" s="138"/>
      <c r="K41" s="139"/>
      <c r="N41" s="275"/>
      <c r="O41" s="276"/>
      <c r="P41" s="226"/>
    </row>
    <row r="42" spans="1:17" x14ac:dyDescent="0.25">
      <c r="A42" s="29"/>
      <c r="B42" s="13"/>
      <c r="C42" s="12"/>
      <c r="D42" s="20"/>
      <c r="E42" s="275"/>
      <c r="F42" s="276"/>
      <c r="G42" s="226"/>
      <c r="H42" s="20"/>
      <c r="I42" s="138"/>
      <c r="J42" s="138"/>
      <c r="K42" s="139"/>
      <c r="N42" s="275"/>
      <c r="O42" s="276"/>
      <c r="P42" s="226"/>
    </row>
    <row r="43" spans="1:17" x14ac:dyDescent="0.25">
      <c r="A43" s="29"/>
      <c r="B43" s="13"/>
      <c r="C43" s="12"/>
      <c r="D43" s="20"/>
      <c r="E43" s="275"/>
      <c r="F43" s="276"/>
      <c r="G43" s="226"/>
      <c r="H43" s="20"/>
      <c r="I43" s="138"/>
      <c r="J43" s="138"/>
      <c r="K43" s="139"/>
      <c r="N43" s="275"/>
      <c r="O43" s="276"/>
      <c r="P43" s="226"/>
    </row>
    <row r="44" spans="1:17" x14ac:dyDescent="0.25">
      <c r="A44" s="29"/>
      <c r="B44" s="13"/>
      <c r="C44" s="12"/>
      <c r="D44" s="20"/>
      <c r="E44" s="275"/>
      <c r="F44" s="276"/>
      <c r="G44" s="226"/>
      <c r="H44" s="20"/>
      <c r="I44" s="138"/>
      <c r="J44" s="138"/>
      <c r="K44" s="139"/>
      <c r="N44" s="275"/>
      <c r="O44" s="276"/>
      <c r="P44" s="226"/>
    </row>
    <row r="45" spans="1:17" x14ac:dyDescent="0.25">
      <c r="A45" s="29"/>
      <c r="B45" s="13"/>
      <c r="C45" s="12"/>
      <c r="D45" s="20"/>
      <c r="E45" s="275"/>
      <c r="F45" s="276"/>
      <c r="G45" s="226"/>
      <c r="H45" s="20"/>
      <c r="I45" s="138"/>
      <c r="J45" s="138"/>
      <c r="K45" s="139"/>
      <c r="N45" s="275"/>
      <c r="O45" s="276"/>
      <c r="P45" s="226"/>
    </row>
    <row r="46" spans="1:17" x14ac:dyDescent="0.25">
      <c r="A46" s="29"/>
      <c r="B46" s="13"/>
      <c r="C46" s="12"/>
      <c r="D46" s="20"/>
      <c r="E46" s="275"/>
      <c r="F46" s="276"/>
      <c r="G46" s="226"/>
      <c r="H46" s="20"/>
      <c r="I46" s="138"/>
      <c r="J46" s="138"/>
      <c r="K46" s="139"/>
      <c r="N46" s="275"/>
      <c r="O46" s="276"/>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3.8" x14ac:dyDescent="0.25">
      <c r="B87" s="155"/>
      <c r="C87" s="156"/>
      <c r="D87" s="161"/>
      <c r="E87" s="161"/>
      <c r="F87" s="161"/>
      <c r="G87" s="161"/>
      <c r="H87" s="161"/>
      <c r="I87" s="138"/>
      <c r="M87" s="161"/>
      <c r="N87" s="161"/>
      <c r="O87" s="161"/>
      <c r="P87" s="161"/>
      <c r="Q87" s="161"/>
    </row>
    <row r="88" spans="2:17" s="20" customFormat="1" ht="13.8" x14ac:dyDescent="0.25">
      <c r="B88" s="33"/>
      <c r="C88" s="33"/>
      <c r="D88" s="161"/>
      <c r="E88" s="161"/>
      <c r="F88" s="161"/>
      <c r="G88" s="161"/>
      <c r="H88" s="161"/>
      <c r="I88" s="138"/>
      <c r="M88" s="161"/>
      <c r="N88" s="161"/>
      <c r="O88" s="161"/>
      <c r="P88" s="161"/>
      <c r="Q88" s="161"/>
    </row>
    <row r="89" spans="2:17" s="20" customFormat="1" ht="13.8" x14ac:dyDescent="0.25">
      <c r="B89" s="33"/>
      <c r="C89" s="33"/>
      <c r="D89" s="162"/>
      <c r="E89" s="183"/>
      <c r="F89" s="161"/>
      <c r="G89" s="161"/>
      <c r="H89" s="161"/>
      <c r="I89" s="138"/>
      <c r="M89" s="162"/>
      <c r="N89" s="183"/>
      <c r="O89" s="161"/>
      <c r="P89" s="161"/>
      <c r="Q89" s="161"/>
    </row>
    <row r="90" spans="2:17" s="20" customFormat="1" ht="13.8" x14ac:dyDescent="0.25">
      <c r="B90" s="159"/>
      <c r="C90" s="182"/>
      <c r="D90" s="164"/>
      <c r="E90" s="183"/>
      <c r="F90" s="161"/>
      <c r="G90" s="161"/>
      <c r="H90" s="161"/>
      <c r="I90" s="138"/>
      <c r="M90" s="164"/>
      <c r="N90" s="183"/>
      <c r="O90" s="161"/>
      <c r="P90" s="161"/>
      <c r="Q90" s="161"/>
    </row>
    <row r="91" spans="2:17" s="20" customFormat="1" ht="13.8"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24.218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332</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40.21875" style="4" bestFit="1" customWidth="1"/>
    <col min="3" max="3" width="19.5546875" style="4" customWidth="1"/>
    <col min="4" max="4" width="16.21875" style="4" bestFit="1" customWidth="1"/>
    <col min="5" max="5" width="20.77734375" style="4" bestFit="1" customWidth="1"/>
    <col min="6" max="8" width="21.21875" style="4" bestFit="1" customWidth="1"/>
    <col min="9" max="9" width="12.77734375" style="4" bestFit="1" customWidth="1"/>
    <col min="10" max="10" width="8.21875" style="4" bestFit="1"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287</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20"/>
      <c r="E8" s="20"/>
      <c r="F8" s="20"/>
      <c r="G8" s="187"/>
      <c r="H8" s="187"/>
      <c r="I8" s="20"/>
      <c r="J8" s="33"/>
      <c r="K8" s="93"/>
      <c r="M8" s="20"/>
      <c r="N8" s="264"/>
      <c r="O8" s="3"/>
      <c r="P8" s="264"/>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33"/>
      <c r="D12" s="20"/>
      <c r="E12" s="20"/>
      <c r="F12" s="20"/>
      <c r="G12" s="187"/>
      <c r="H12" s="187"/>
      <c r="I12" s="20"/>
      <c r="K12" s="75"/>
      <c r="M12" s="20"/>
      <c r="N12" s="20"/>
      <c r="O12" s="20"/>
      <c r="P12" s="187"/>
      <c r="Q12" s="187"/>
    </row>
    <row r="13" spans="1:17" s="5" customFormat="1" ht="43.8" thickBot="1" x14ac:dyDescent="0.3">
      <c r="A13" s="32"/>
      <c r="B13" s="137"/>
      <c r="C13" s="137"/>
      <c r="D13" s="552" t="s">
        <v>247</v>
      </c>
      <c r="E13" s="553"/>
      <c r="F13" s="554" t="s">
        <v>75</v>
      </c>
      <c r="G13" s="555" t="s">
        <v>197</v>
      </c>
      <c r="H13" s="556" t="s">
        <v>61</v>
      </c>
      <c r="I13" s="557" t="s">
        <v>198</v>
      </c>
      <c r="K13" s="75"/>
      <c r="M13" s="171"/>
      <c r="N13" s="142"/>
      <c r="O13" s="172"/>
      <c r="P13" s="306"/>
      <c r="Q13" s="306"/>
    </row>
    <row r="14" spans="1:17" x14ac:dyDescent="0.25">
      <c r="A14" s="29"/>
      <c r="B14" s="13"/>
      <c r="C14" s="958" t="s">
        <v>435</v>
      </c>
      <c r="D14" s="954" t="s">
        <v>288</v>
      </c>
      <c r="E14" s="558" t="s">
        <v>289</v>
      </c>
      <c r="F14" s="559">
        <v>18896725.789999995</v>
      </c>
      <c r="G14" s="560">
        <v>4.3056721321591282E-3</v>
      </c>
      <c r="H14" s="561">
        <v>1345</v>
      </c>
      <c r="I14" s="562">
        <v>3.5493558380965953E-3</v>
      </c>
      <c r="K14" s="139"/>
      <c r="M14" s="546"/>
      <c r="N14" s="547"/>
      <c r="O14" s="563"/>
      <c r="P14" s="564"/>
      <c r="Q14" s="548"/>
    </row>
    <row r="15" spans="1:17" x14ac:dyDescent="0.25">
      <c r="A15" s="29"/>
      <c r="B15" s="13"/>
      <c r="C15" s="959"/>
      <c r="D15" s="955"/>
      <c r="E15" s="565" t="s">
        <v>290</v>
      </c>
      <c r="F15" s="566">
        <v>43062904.879999995</v>
      </c>
      <c r="G15" s="567">
        <v>9.8120040229273692E-3</v>
      </c>
      <c r="H15" s="568">
        <v>3879</v>
      </c>
      <c r="I15" s="569">
        <v>1.0236395015596055E-2</v>
      </c>
      <c r="K15" s="139"/>
      <c r="M15" s="546"/>
      <c r="N15" s="547"/>
      <c r="O15" s="563"/>
      <c r="P15" s="564"/>
      <c r="Q15" s="548"/>
    </row>
    <row r="16" spans="1:17" ht="13.8" thickBot="1" x14ac:dyDescent="0.3">
      <c r="A16" s="29"/>
      <c r="B16" s="13"/>
      <c r="C16" s="959"/>
      <c r="D16" s="956"/>
      <c r="E16" s="570"/>
      <c r="F16" s="571">
        <v>61959630.669999987</v>
      </c>
      <c r="G16" s="572">
        <v>1.4117676155086498E-2</v>
      </c>
      <c r="H16" s="573">
        <v>5224</v>
      </c>
      <c r="I16" s="574">
        <v>1.3785750853692651E-2</v>
      </c>
      <c r="K16" s="139"/>
      <c r="M16" s="23"/>
      <c r="N16" s="325"/>
      <c r="O16" s="575"/>
      <c r="P16" s="327"/>
      <c r="Q16" s="389"/>
    </row>
    <row r="17" spans="1:17" x14ac:dyDescent="0.25">
      <c r="A17" s="29"/>
      <c r="B17" s="13"/>
      <c r="C17" s="959"/>
      <c r="D17" s="955" t="s">
        <v>269</v>
      </c>
      <c r="E17" s="558" t="s">
        <v>289</v>
      </c>
      <c r="F17" s="559">
        <v>68779211.109999776</v>
      </c>
      <c r="G17" s="560">
        <v>1.5671536743414618E-2</v>
      </c>
      <c r="H17" s="561">
        <v>5731</v>
      </c>
      <c r="I17" s="562">
        <v>1.5123686474447277E-2</v>
      </c>
      <c r="K17" s="139"/>
    </row>
    <row r="18" spans="1:17" x14ac:dyDescent="0.25">
      <c r="A18" s="29"/>
      <c r="B18" s="13"/>
      <c r="C18" s="959"/>
      <c r="D18" s="955"/>
      <c r="E18" s="565" t="s">
        <v>290</v>
      </c>
      <c r="F18" s="566">
        <v>313680707.51000011</v>
      </c>
      <c r="G18" s="576">
        <v>7.1473031663321099E-2</v>
      </c>
      <c r="H18" s="577">
        <v>33416</v>
      </c>
      <c r="I18" s="578">
        <v>8.8182360361216225E-2</v>
      </c>
      <c r="K18" s="139"/>
      <c r="N18" s="182"/>
      <c r="P18" s="393"/>
    </row>
    <row r="19" spans="1:17" ht="13.8" thickBot="1" x14ac:dyDescent="0.3">
      <c r="A19" s="29"/>
      <c r="B19" s="13"/>
      <c r="C19" s="959"/>
      <c r="D19" s="957"/>
      <c r="E19" s="579"/>
      <c r="F19" s="580">
        <v>382459918.61999989</v>
      </c>
      <c r="G19" s="581">
        <v>8.714456840673572E-2</v>
      </c>
      <c r="H19" s="582">
        <v>39147</v>
      </c>
      <c r="I19" s="583">
        <v>0.1033060468356635</v>
      </c>
      <c r="K19" s="139"/>
    </row>
    <row r="20" spans="1:17" ht="14.4" thickTop="1" thickBot="1" x14ac:dyDescent="0.3">
      <c r="A20" s="29"/>
      <c r="B20" s="13"/>
      <c r="C20" s="960"/>
      <c r="D20" s="584" t="s">
        <v>35</v>
      </c>
      <c r="E20" s="585"/>
      <c r="F20" s="586">
        <v>444419549.28999984</v>
      </c>
      <c r="G20" s="587">
        <v>0.10126224456182222</v>
      </c>
      <c r="H20" s="588">
        <v>44371</v>
      </c>
      <c r="I20" s="589">
        <v>0.11709179768935615</v>
      </c>
      <c r="K20" s="139"/>
    </row>
    <row r="21" spans="1:17" ht="14.4" x14ac:dyDescent="0.25">
      <c r="A21" s="29"/>
      <c r="B21" s="13"/>
      <c r="C21" s="959" t="s">
        <v>436</v>
      </c>
      <c r="D21" s="954" t="s">
        <v>288</v>
      </c>
      <c r="E21" s="558" t="s">
        <v>289</v>
      </c>
      <c r="F21" s="559">
        <v>117821557.70999971</v>
      </c>
      <c r="G21" s="560">
        <v>2.6845973383811502E-2</v>
      </c>
      <c r="H21" s="561">
        <v>7088</v>
      </c>
      <c r="I21" s="562">
        <v>1.8704709427828006E-2</v>
      </c>
      <c r="K21" s="139"/>
      <c r="M21" s="171"/>
      <c r="N21" s="142"/>
      <c r="O21" s="172"/>
      <c r="P21" s="306"/>
      <c r="Q21" s="306"/>
    </row>
    <row r="22" spans="1:17" x14ac:dyDescent="0.25">
      <c r="A22" s="29"/>
      <c r="B22" s="13"/>
      <c r="C22" s="959"/>
      <c r="D22" s="955"/>
      <c r="E22" s="565" t="s">
        <v>290</v>
      </c>
      <c r="F22" s="566">
        <v>301870385.40000075</v>
      </c>
      <c r="G22" s="567">
        <v>6.8782016545360439E-2</v>
      </c>
      <c r="H22" s="568">
        <v>24747</v>
      </c>
      <c r="I22" s="569">
        <v>6.5305508494703679E-2</v>
      </c>
      <c r="K22" s="139"/>
      <c r="M22" s="546"/>
      <c r="N22" s="547"/>
      <c r="O22" s="548"/>
      <c r="P22" s="564"/>
      <c r="Q22" s="548"/>
    </row>
    <row r="23" spans="1:17" ht="12.75" customHeight="1" thickBot="1" x14ac:dyDescent="0.3">
      <c r="A23" s="29"/>
      <c r="B23" s="13"/>
      <c r="C23" s="959"/>
      <c r="D23" s="956"/>
      <c r="E23" s="570"/>
      <c r="F23" s="571">
        <v>419691943.11000049</v>
      </c>
      <c r="G23" s="572">
        <v>9.5627989929171944E-2</v>
      </c>
      <c r="H23" s="573">
        <v>31835</v>
      </c>
      <c r="I23" s="574">
        <v>8.4010217922531688E-2</v>
      </c>
      <c r="K23" s="139"/>
      <c r="M23" s="546"/>
      <c r="N23" s="547"/>
      <c r="O23" s="548"/>
      <c r="P23" s="564"/>
      <c r="Q23" s="548"/>
    </row>
    <row r="24" spans="1:17" x14ac:dyDescent="0.25">
      <c r="A24" s="29"/>
      <c r="B24" s="13"/>
      <c r="C24" s="959"/>
      <c r="D24" s="955" t="s">
        <v>269</v>
      </c>
      <c r="E24" s="558" t="s">
        <v>289</v>
      </c>
      <c r="F24" s="559">
        <v>649113146.52000153</v>
      </c>
      <c r="G24" s="560">
        <v>0.14790225654162367</v>
      </c>
      <c r="H24" s="561">
        <v>43318</v>
      </c>
      <c r="I24" s="562">
        <v>0.11431300832317347</v>
      </c>
      <c r="K24" s="139"/>
      <c r="M24" s="546"/>
      <c r="N24" s="547"/>
      <c r="O24" s="548"/>
      <c r="P24" s="549"/>
      <c r="Q24" s="548"/>
    </row>
    <row r="25" spans="1:17" x14ac:dyDescent="0.25">
      <c r="A25" s="29"/>
      <c r="B25" s="13"/>
      <c r="C25" s="959"/>
      <c r="D25" s="955"/>
      <c r="E25" s="565" t="s">
        <v>290</v>
      </c>
      <c r="F25" s="566">
        <v>2875573488.2900081</v>
      </c>
      <c r="G25" s="576">
        <v>0.65520750896739899</v>
      </c>
      <c r="H25" s="577">
        <v>259418</v>
      </c>
      <c r="I25" s="578">
        <v>0.68458497606493873</v>
      </c>
      <c r="K25" s="139"/>
      <c r="M25" s="23"/>
      <c r="N25" s="325"/>
      <c r="O25" s="389"/>
      <c r="P25" s="327"/>
      <c r="Q25" s="389"/>
    </row>
    <row r="26" spans="1:17" ht="13.8" thickBot="1" x14ac:dyDescent="0.3">
      <c r="A26" s="29"/>
      <c r="B26" s="13"/>
      <c r="C26" s="959"/>
      <c r="D26" s="957"/>
      <c r="E26" s="579"/>
      <c r="F26" s="580">
        <v>3524686634.8100095</v>
      </c>
      <c r="G26" s="581">
        <v>0.80310976550902269</v>
      </c>
      <c r="H26" s="582">
        <v>302736</v>
      </c>
      <c r="I26" s="583">
        <v>0.79889798438811221</v>
      </c>
      <c r="K26" s="139"/>
      <c r="M26" s="590"/>
      <c r="N26" s="591"/>
      <c r="O26" s="592"/>
      <c r="P26" s="593"/>
      <c r="Q26" s="592"/>
    </row>
    <row r="27" spans="1:17" ht="14.4" thickTop="1" thickBot="1" x14ac:dyDescent="0.3">
      <c r="A27" s="29"/>
      <c r="B27" s="13"/>
      <c r="C27" s="960"/>
      <c r="D27" s="584" t="s">
        <v>35</v>
      </c>
      <c r="E27" s="585"/>
      <c r="F27" s="586">
        <v>3944378577.9200101</v>
      </c>
      <c r="G27" s="587">
        <v>0.89873775543819467</v>
      </c>
      <c r="H27" s="588">
        <v>334571</v>
      </c>
      <c r="I27" s="589">
        <v>0.88290820231064393</v>
      </c>
      <c r="K27" s="139"/>
      <c r="M27" s="590"/>
      <c r="N27" s="591"/>
      <c r="O27" s="592"/>
      <c r="P27" s="593"/>
      <c r="Q27" s="592"/>
    </row>
    <row r="28" spans="1:17" ht="13.8" thickBot="1" x14ac:dyDescent="0.3">
      <c r="A28" s="29"/>
      <c r="B28" s="13"/>
      <c r="C28" s="584" t="s">
        <v>35</v>
      </c>
      <c r="D28" s="594"/>
      <c r="E28" s="595"/>
      <c r="F28" s="596">
        <v>4388798127</v>
      </c>
      <c r="G28" s="597">
        <v>1.0000000000000169</v>
      </c>
      <c r="H28" s="598">
        <v>378942</v>
      </c>
      <c r="I28" s="599">
        <v>1</v>
      </c>
      <c r="K28" s="139"/>
      <c r="M28" s="590"/>
      <c r="N28" s="591"/>
      <c r="O28" s="592"/>
      <c r="P28" s="593"/>
      <c r="Q28" s="592"/>
    </row>
    <row r="29" spans="1:17" ht="12.75" customHeight="1" x14ac:dyDescent="0.25">
      <c r="A29" s="29"/>
      <c r="B29" s="13"/>
      <c r="C29" s="12"/>
      <c r="I29" s="138"/>
      <c r="K29" s="139"/>
      <c r="M29" s="590"/>
      <c r="N29" s="591"/>
      <c r="O29" s="592"/>
      <c r="P29" s="593"/>
      <c r="Q29" s="592"/>
    </row>
    <row r="30" spans="1:17" ht="13.8" thickBot="1" x14ac:dyDescent="0.3">
      <c r="A30" s="29"/>
      <c r="B30" s="13"/>
      <c r="C30" s="12"/>
      <c r="I30" s="138"/>
      <c r="K30" s="139"/>
      <c r="M30" s="590"/>
      <c r="N30" s="591"/>
      <c r="O30" s="592"/>
      <c r="P30" s="593"/>
      <c r="Q30" s="592"/>
    </row>
    <row r="31" spans="1:17" ht="29.4" thickBot="1" x14ac:dyDescent="0.3">
      <c r="A31" s="29"/>
      <c r="B31" s="13"/>
      <c r="C31" s="12"/>
      <c r="D31" s="309" t="s">
        <v>64</v>
      </c>
      <c r="E31" s="344" t="s">
        <v>75</v>
      </c>
      <c r="F31" s="266" t="s">
        <v>197</v>
      </c>
      <c r="G31" s="290" t="s">
        <v>61</v>
      </c>
      <c r="H31" s="345" t="s">
        <v>198</v>
      </c>
      <c r="I31" s="138"/>
      <c r="K31" s="139"/>
      <c r="M31" s="590"/>
      <c r="N31" s="591"/>
      <c r="O31" s="592"/>
      <c r="P31" s="593"/>
      <c r="Q31" s="592"/>
    </row>
    <row r="32" spans="1:17" x14ac:dyDescent="0.25">
      <c r="A32" s="29"/>
      <c r="B32" s="13"/>
      <c r="C32" s="12"/>
      <c r="D32" s="600" t="s">
        <v>291</v>
      </c>
      <c r="E32" s="601">
        <v>4187469849.1699934</v>
      </c>
      <c r="F32" s="567">
        <v>0.95412678546508312</v>
      </c>
      <c r="G32" s="568">
        <v>361512</v>
      </c>
      <c r="H32" s="602">
        <v>0.95400351504979652</v>
      </c>
      <c r="I32" s="138"/>
      <c r="K32" s="139"/>
      <c r="M32" s="590"/>
      <c r="N32" s="591"/>
      <c r="O32" s="592"/>
      <c r="P32" s="593"/>
      <c r="Q32" s="592"/>
    </row>
    <row r="33" spans="1:17" x14ac:dyDescent="0.25">
      <c r="A33" s="29"/>
      <c r="B33" s="13"/>
      <c r="C33" s="12"/>
      <c r="D33" s="603" t="s">
        <v>292</v>
      </c>
      <c r="E33" s="566">
        <v>152149604.5799996</v>
      </c>
      <c r="F33" s="576">
        <v>3.4667715435962587E-2</v>
      </c>
      <c r="G33" s="577">
        <v>8084</v>
      </c>
      <c r="H33" s="604">
        <v>2.1333079996411059E-2</v>
      </c>
      <c r="I33" s="138"/>
      <c r="K33" s="139"/>
      <c r="M33" s="590"/>
      <c r="N33" s="591"/>
      <c r="O33" s="592"/>
      <c r="P33" s="593"/>
      <c r="Q33" s="592"/>
    </row>
    <row r="34" spans="1:17" ht="13.8" thickBot="1" x14ac:dyDescent="0.3">
      <c r="A34" s="29"/>
      <c r="B34" s="13"/>
      <c r="C34" s="12"/>
      <c r="D34" s="605" t="s">
        <v>293</v>
      </c>
      <c r="E34" s="606">
        <v>49178673.460000269</v>
      </c>
      <c r="F34" s="607">
        <v>1.120549909896729E-2</v>
      </c>
      <c r="G34" s="608">
        <v>9346</v>
      </c>
      <c r="H34" s="609">
        <v>2.4663404953792403E-2</v>
      </c>
      <c r="I34" s="138"/>
      <c r="K34" s="139"/>
      <c r="M34" s="590"/>
      <c r="N34" s="591"/>
      <c r="O34" s="592"/>
      <c r="P34" s="593"/>
      <c r="Q34" s="592"/>
    </row>
    <row r="35" spans="1:17" ht="14.4" thickTop="1" thickBot="1" x14ac:dyDescent="0.3">
      <c r="A35" s="29"/>
      <c r="B35" s="13"/>
      <c r="C35" s="12"/>
      <c r="D35" s="338" t="s">
        <v>35</v>
      </c>
      <c r="E35" s="321">
        <v>4388798127.2099934</v>
      </c>
      <c r="F35" s="386">
        <v>1</v>
      </c>
      <c r="G35" s="285">
        <v>378942</v>
      </c>
      <c r="H35" s="388">
        <v>1</v>
      </c>
      <c r="I35" s="138"/>
      <c r="K35" s="139"/>
      <c r="M35" s="590"/>
      <c r="N35" s="591"/>
      <c r="O35" s="592"/>
      <c r="P35" s="593"/>
      <c r="Q35" s="592"/>
    </row>
    <row r="36" spans="1:17" x14ac:dyDescent="0.25">
      <c r="A36" s="35"/>
      <c r="B36" s="26"/>
      <c r="C36" s="10"/>
      <c r="D36" s="610"/>
      <c r="E36" s="610"/>
      <c r="F36" s="610"/>
      <c r="G36" s="610"/>
      <c r="H36" s="610"/>
      <c r="I36" s="200"/>
      <c r="J36" s="36"/>
      <c r="K36" s="151"/>
      <c r="M36" s="590"/>
      <c r="N36" s="591"/>
      <c r="O36" s="592"/>
      <c r="P36" s="593"/>
      <c r="Q36" s="592"/>
    </row>
    <row r="37" spans="1:17" x14ac:dyDescent="0.25">
      <c r="A37" s="29"/>
      <c r="B37" s="13"/>
      <c r="C37" s="12"/>
      <c r="D37" s="152"/>
      <c r="E37" s="12"/>
      <c r="F37" s="153"/>
      <c r="G37" s="154"/>
      <c r="H37" s="153"/>
      <c r="I37" s="138"/>
      <c r="J37" s="20"/>
      <c r="K37" s="20"/>
      <c r="M37" s="590"/>
      <c r="N37" s="591"/>
      <c r="O37" s="592"/>
      <c r="P37" s="593"/>
      <c r="Q37" s="592"/>
    </row>
    <row r="38" spans="1:17" x14ac:dyDescent="0.25">
      <c r="A38" s="29"/>
      <c r="B38" s="13"/>
      <c r="C38" s="12"/>
      <c r="D38" s="152"/>
      <c r="E38" s="12"/>
      <c r="F38" s="153"/>
      <c r="G38" s="154"/>
      <c r="H38" s="153"/>
      <c r="I38" s="138"/>
      <c r="J38" s="20"/>
      <c r="K38" s="20"/>
      <c r="M38" s="590"/>
      <c r="N38" s="591"/>
      <c r="O38" s="592"/>
      <c r="P38" s="593"/>
      <c r="Q38" s="592"/>
    </row>
    <row r="39" spans="1:17" x14ac:dyDescent="0.25">
      <c r="A39" s="29"/>
      <c r="B39" s="13"/>
      <c r="C39" s="12"/>
      <c r="D39" s="152"/>
      <c r="E39" s="12"/>
      <c r="F39" s="153"/>
      <c r="G39" s="154"/>
      <c r="H39" s="153"/>
      <c r="I39" s="138"/>
      <c r="J39" s="20"/>
      <c r="K39" s="20"/>
      <c r="M39" s="590"/>
      <c r="N39" s="591"/>
      <c r="O39" s="592"/>
      <c r="P39" s="593"/>
      <c r="Q39" s="592"/>
    </row>
    <row r="40" spans="1:17" x14ac:dyDescent="0.25">
      <c r="A40" s="29"/>
      <c r="B40" s="13"/>
      <c r="C40" s="12"/>
      <c r="D40" s="152"/>
      <c r="E40" s="12"/>
      <c r="F40" s="153"/>
      <c r="G40" s="154"/>
      <c r="H40" s="153"/>
      <c r="I40" s="131"/>
      <c r="J40" s="33"/>
      <c r="K40" s="33"/>
      <c r="M40" s="590"/>
      <c r="N40" s="591"/>
      <c r="O40" s="592"/>
      <c r="P40" s="593"/>
      <c r="Q40" s="592"/>
    </row>
    <row r="41" spans="1:17" x14ac:dyDescent="0.25">
      <c r="A41" s="29"/>
      <c r="B41" s="13"/>
      <c r="C41" s="12"/>
      <c r="D41" s="152"/>
      <c r="E41" s="12"/>
      <c r="F41" s="153"/>
      <c r="G41" s="154"/>
      <c r="H41" s="153"/>
      <c r="I41" s="131"/>
      <c r="J41" s="33"/>
      <c r="K41" s="33"/>
      <c r="M41" s="590"/>
      <c r="N41" s="591"/>
      <c r="O41" s="592"/>
      <c r="P41" s="593"/>
      <c r="Q41" s="592"/>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3.8" x14ac:dyDescent="0.25">
      <c r="B76" s="155"/>
      <c r="C76" s="156"/>
      <c r="D76" s="161"/>
      <c r="E76" s="161"/>
      <c r="F76" s="161"/>
      <c r="G76" s="161"/>
      <c r="H76" s="161"/>
      <c r="I76" s="138"/>
      <c r="M76" s="155"/>
      <c r="N76" s="156"/>
      <c r="O76" s="181"/>
      <c r="P76" s="158"/>
      <c r="Q76" s="181"/>
    </row>
    <row r="77" spans="2:17" s="20" customFormat="1" ht="13.8" x14ac:dyDescent="0.25">
      <c r="B77" s="33"/>
      <c r="C77" s="33"/>
      <c r="D77" s="161"/>
      <c r="E77" s="161"/>
      <c r="F77" s="161"/>
      <c r="G77" s="161"/>
      <c r="H77" s="161"/>
      <c r="I77" s="138"/>
      <c r="M77" s="155"/>
      <c r="N77" s="155"/>
      <c r="O77" s="155"/>
      <c r="P77" s="155"/>
      <c r="Q77" s="155"/>
    </row>
    <row r="78" spans="2:17" s="20" customFormat="1" ht="13.8" x14ac:dyDescent="0.25">
      <c r="B78" s="33"/>
      <c r="C78" s="33"/>
      <c r="D78" s="162"/>
      <c r="E78" s="183"/>
      <c r="F78" s="161"/>
      <c r="G78" s="161"/>
      <c r="H78" s="161"/>
      <c r="I78" s="138"/>
      <c r="M78" s="155"/>
      <c r="N78" s="155"/>
      <c r="O78" s="155"/>
      <c r="P78" s="155"/>
      <c r="Q78" s="155"/>
    </row>
    <row r="79" spans="2:17" s="20" customFormat="1" ht="13.8" x14ac:dyDescent="0.25">
      <c r="B79" s="159"/>
      <c r="C79" s="182"/>
      <c r="D79" s="164"/>
      <c r="E79" s="183"/>
      <c r="F79" s="161"/>
      <c r="G79" s="161"/>
      <c r="H79" s="161"/>
      <c r="I79" s="138"/>
      <c r="M79" s="159"/>
      <c r="N79" s="182"/>
      <c r="O79" s="155"/>
      <c r="P79" s="155"/>
      <c r="Q79" s="155"/>
    </row>
    <row r="80" spans="2:17" s="20" customFormat="1" ht="13.8"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3.8" x14ac:dyDescent="0.25">
      <c r="I82" s="138"/>
      <c r="M82" s="161"/>
      <c r="N82" s="161"/>
      <c r="O82" s="161"/>
      <c r="P82" s="161"/>
      <c r="Q82" s="161"/>
    </row>
    <row r="83" spans="3:17" s="20" customFormat="1" ht="13.8" x14ac:dyDescent="0.25">
      <c r="I83" s="138"/>
      <c r="M83" s="161"/>
      <c r="N83" s="161"/>
      <c r="O83" s="161"/>
      <c r="P83" s="161"/>
      <c r="Q83" s="161"/>
    </row>
    <row r="84" spans="3:17" s="20" customFormat="1" ht="13.8" x14ac:dyDescent="0.25">
      <c r="I84" s="138"/>
      <c r="M84" s="162"/>
      <c r="N84" s="183"/>
      <c r="O84" s="161"/>
      <c r="P84" s="161"/>
      <c r="Q84" s="161"/>
    </row>
    <row r="85" spans="3:17" s="20" customFormat="1" ht="13.8" x14ac:dyDescent="0.25">
      <c r="I85" s="138"/>
      <c r="M85" s="164"/>
      <c r="N85" s="183"/>
      <c r="O85" s="161"/>
      <c r="P85" s="161"/>
      <c r="Q85" s="161"/>
    </row>
    <row r="86" spans="3:17" s="20" customFormat="1" ht="13.8"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3.21875" style="4" customWidth="1"/>
    <col min="5" max="5" width="18.5546875" style="4" customWidth="1"/>
    <col min="6" max="6" width="19.5546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333</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9" t="s">
        <v>149</v>
      </c>
      <c r="E13" s="344" t="s">
        <v>115</v>
      </c>
      <c r="F13" s="266" t="s">
        <v>197</v>
      </c>
      <c r="G13" s="290" t="s">
        <v>61</v>
      </c>
      <c r="H13" s="345" t="s">
        <v>198</v>
      </c>
      <c r="I13" s="138"/>
      <c r="K13" s="75"/>
      <c r="M13" s="171"/>
      <c r="N13" s="142"/>
      <c r="O13" s="172"/>
      <c r="P13" s="306"/>
      <c r="Q13" s="306"/>
    </row>
    <row r="14" spans="1:17" x14ac:dyDescent="0.25">
      <c r="A14" s="29"/>
      <c r="B14" s="13"/>
      <c r="C14" s="12"/>
      <c r="D14" s="506" t="s">
        <v>62</v>
      </c>
      <c r="E14" s="530">
        <v>2656379164.9900546</v>
      </c>
      <c r="F14" s="531">
        <v>0.60526346575862633</v>
      </c>
      <c r="G14" s="532">
        <v>206798</v>
      </c>
      <c r="H14" s="533">
        <v>0.5457246755440146</v>
      </c>
      <c r="I14" s="138"/>
      <c r="K14" s="139"/>
      <c r="M14" s="485"/>
      <c r="N14" s="486"/>
      <c r="O14" s="487"/>
      <c r="P14" s="488"/>
      <c r="Q14" s="487"/>
    </row>
    <row r="15" spans="1:17" ht="13.8" thickBot="1" x14ac:dyDescent="0.3">
      <c r="A15" s="29"/>
      <c r="B15" s="13"/>
      <c r="C15" s="12"/>
      <c r="D15" s="541" t="s">
        <v>65</v>
      </c>
      <c r="E15" s="542">
        <v>1732418962.2200139</v>
      </c>
      <c r="F15" s="508">
        <v>0.39473653424140381</v>
      </c>
      <c r="G15" s="516">
        <v>172144</v>
      </c>
      <c r="H15" s="536">
        <v>0.45427532445598534</v>
      </c>
      <c r="I15" s="138"/>
      <c r="K15" s="139"/>
      <c r="M15" s="485"/>
      <c r="N15" s="486"/>
      <c r="O15" s="487"/>
      <c r="P15" s="488"/>
      <c r="Q15" s="487"/>
    </row>
    <row r="16" spans="1:17" ht="14.4" thickTop="1" thickBot="1" x14ac:dyDescent="0.3">
      <c r="A16" s="29"/>
      <c r="B16" s="13"/>
      <c r="C16" s="12"/>
      <c r="D16" s="451" t="s">
        <v>35</v>
      </c>
      <c r="E16" s="452">
        <v>4388798127.2100687</v>
      </c>
      <c r="F16" s="453">
        <v>1</v>
      </c>
      <c r="G16" s="454">
        <v>378942</v>
      </c>
      <c r="H16" s="455">
        <v>1</v>
      </c>
      <c r="I16" s="138"/>
      <c r="K16" s="139"/>
      <c r="M16" s="456"/>
      <c r="N16" s="457"/>
      <c r="O16" s="458"/>
      <c r="P16" s="459"/>
      <c r="Q16" s="458"/>
    </row>
    <row r="17" spans="1:17" x14ac:dyDescent="0.25">
      <c r="A17" s="29"/>
      <c r="B17" s="13"/>
      <c r="C17" s="12"/>
      <c r="D17" s="543"/>
      <c r="E17" s="510"/>
      <c r="F17" s="544"/>
      <c r="G17" s="511"/>
      <c r="H17" s="544"/>
      <c r="I17" s="138"/>
      <c r="K17" s="139"/>
      <c r="M17" s="155"/>
      <c r="N17" s="156"/>
      <c r="O17" s="545"/>
      <c r="P17" s="158"/>
      <c r="Q17" s="545"/>
    </row>
    <row r="18" spans="1:17" x14ac:dyDescent="0.25">
      <c r="A18" s="29"/>
      <c r="B18" s="13"/>
      <c r="C18" s="12"/>
      <c r="D18" s="543"/>
      <c r="E18" s="510"/>
      <c r="F18" s="544"/>
      <c r="G18" s="511"/>
      <c r="H18" s="544"/>
      <c r="I18" s="138"/>
      <c r="K18" s="139"/>
      <c r="M18" s="155"/>
      <c r="N18" s="156"/>
      <c r="O18" s="545"/>
      <c r="P18" s="158"/>
      <c r="Q18" s="545"/>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6"/>
      <c r="Q20" s="306"/>
    </row>
    <row r="21" spans="1:17" ht="29.4" thickBot="1" x14ac:dyDescent="0.3">
      <c r="A21" s="29"/>
      <c r="B21" s="13"/>
      <c r="C21" s="12"/>
      <c r="D21" s="309" t="s">
        <v>196</v>
      </c>
      <c r="E21" s="344" t="s">
        <v>115</v>
      </c>
      <c r="F21" s="266" t="s">
        <v>197</v>
      </c>
      <c r="G21" s="290" t="s">
        <v>61</v>
      </c>
      <c r="H21" s="345" t="s">
        <v>198</v>
      </c>
      <c r="I21" s="138"/>
      <c r="K21" s="139"/>
      <c r="M21" s="485"/>
      <c r="N21" s="486"/>
      <c r="O21" s="487"/>
      <c r="P21" s="488"/>
      <c r="Q21" s="487"/>
    </row>
    <row r="22" spans="1:17" x14ac:dyDescent="0.25">
      <c r="A22" s="29"/>
      <c r="B22" s="13"/>
      <c r="C22" s="12"/>
      <c r="D22" s="506" t="s">
        <v>62</v>
      </c>
      <c r="E22" s="530">
        <v>3167443215.4700465</v>
      </c>
      <c r="F22" s="531">
        <v>0.72171084740315128</v>
      </c>
      <c r="G22" s="532">
        <v>271516</v>
      </c>
      <c r="H22" s="533">
        <v>0.71651070612389234</v>
      </c>
      <c r="I22" s="138"/>
      <c r="K22" s="139"/>
      <c r="M22" s="485"/>
      <c r="N22" s="486"/>
      <c r="O22" s="487"/>
      <c r="P22" s="488"/>
      <c r="Q22" s="487"/>
    </row>
    <row r="23" spans="1:17" ht="13.8" thickBot="1" x14ac:dyDescent="0.3">
      <c r="A23" s="29"/>
      <c r="B23" s="13"/>
      <c r="C23" s="12"/>
      <c r="D23" s="541" t="s">
        <v>65</v>
      </c>
      <c r="E23" s="542">
        <v>1221354911.7400036</v>
      </c>
      <c r="F23" s="508">
        <v>0.27828915259687464</v>
      </c>
      <c r="G23" s="516">
        <v>107426</v>
      </c>
      <c r="H23" s="536">
        <v>0.28348929387610766</v>
      </c>
      <c r="I23" s="138"/>
      <c r="K23" s="139"/>
      <c r="M23" s="456"/>
      <c r="N23" s="457"/>
      <c r="O23" s="458"/>
      <c r="P23" s="459"/>
      <c r="Q23" s="458"/>
    </row>
    <row r="24" spans="1:17" ht="14.4" thickTop="1" thickBot="1" x14ac:dyDescent="0.3">
      <c r="A24" s="29"/>
      <c r="B24" s="13"/>
      <c r="C24" s="12"/>
      <c r="D24" s="451" t="s">
        <v>35</v>
      </c>
      <c r="E24" s="452">
        <v>4388798127.2100506</v>
      </c>
      <c r="F24" s="453">
        <v>1</v>
      </c>
      <c r="G24" s="454">
        <v>378942</v>
      </c>
      <c r="H24" s="455">
        <v>1</v>
      </c>
      <c r="I24" s="138"/>
      <c r="K24" s="139"/>
      <c r="M24" s="546"/>
      <c r="N24" s="547"/>
      <c r="O24" s="548"/>
      <c r="P24" s="549"/>
      <c r="Q24" s="548"/>
    </row>
    <row r="25" spans="1:17" x14ac:dyDescent="0.25">
      <c r="A25" s="29"/>
      <c r="B25" s="13"/>
      <c r="C25" s="12"/>
      <c r="D25" s="546"/>
      <c r="E25" s="547"/>
      <c r="F25" s="548"/>
      <c r="G25" s="549"/>
      <c r="H25" s="548"/>
      <c r="I25" s="138"/>
      <c r="K25" s="139"/>
      <c r="M25" s="546"/>
      <c r="N25" s="547"/>
      <c r="O25" s="548"/>
      <c r="P25" s="549"/>
      <c r="Q25" s="548"/>
    </row>
    <row r="26" spans="1:17" x14ac:dyDescent="0.25">
      <c r="A26" s="29"/>
      <c r="B26" s="13"/>
      <c r="C26" s="12"/>
      <c r="D26" s="550"/>
      <c r="E26" s="550"/>
      <c r="F26" s="550"/>
      <c r="G26" s="550"/>
      <c r="H26" s="550"/>
      <c r="I26" s="138"/>
      <c r="K26" s="139"/>
      <c r="M26" s="546"/>
      <c r="N26" s="547"/>
      <c r="O26" s="548"/>
      <c r="P26" s="549"/>
      <c r="Q26" s="548"/>
    </row>
    <row r="27" spans="1:17" x14ac:dyDescent="0.25">
      <c r="A27" s="29"/>
      <c r="B27" s="13"/>
      <c r="C27" s="12"/>
      <c r="I27" s="550"/>
      <c r="J27" s="20"/>
      <c r="K27" s="139"/>
      <c r="M27" s="546"/>
      <c r="N27" s="547"/>
      <c r="O27" s="548"/>
      <c r="P27" s="549"/>
      <c r="Q27" s="548"/>
    </row>
    <row r="28" spans="1:17" ht="12.75" customHeight="1" thickBot="1" x14ac:dyDescent="0.3">
      <c r="A28" s="29"/>
      <c r="B28" s="13"/>
      <c r="C28" s="12"/>
      <c r="I28" s="551"/>
      <c r="J28" s="20"/>
      <c r="K28" s="139"/>
      <c r="M28" s="546"/>
      <c r="N28" s="547"/>
      <c r="O28" s="548"/>
      <c r="P28" s="549"/>
      <c r="Q28" s="548"/>
    </row>
    <row r="29" spans="1:17" ht="29.4" thickBot="1" x14ac:dyDescent="0.3">
      <c r="A29" s="29"/>
      <c r="B29" s="13"/>
      <c r="C29" s="12"/>
      <c r="D29" s="309" t="s">
        <v>199</v>
      </c>
      <c r="E29" s="344" t="s">
        <v>115</v>
      </c>
      <c r="F29" s="266" t="s">
        <v>197</v>
      </c>
      <c r="G29" s="290" t="s">
        <v>61</v>
      </c>
      <c r="H29" s="345" t="s">
        <v>198</v>
      </c>
      <c r="I29" s="551"/>
      <c r="J29" s="20"/>
      <c r="K29" s="139"/>
      <c r="M29" s="546"/>
      <c r="N29" s="547"/>
      <c r="O29" s="548"/>
      <c r="P29" s="549"/>
      <c r="Q29" s="548"/>
    </row>
    <row r="30" spans="1:17" x14ac:dyDescent="0.25">
      <c r="A30" s="29"/>
      <c r="B30" s="13"/>
      <c r="C30" s="12"/>
      <c r="D30" s="506" t="s">
        <v>62</v>
      </c>
      <c r="E30" s="530">
        <v>3973985026.9500389</v>
      </c>
      <c r="F30" s="531">
        <v>0.90548366813954972</v>
      </c>
      <c r="G30" s="532">
        <v>343720</v>
      </c>
      <c r="H30" s="533">
        <v>0.90705173878852174</v>
      </c>
      <c r="I30" s="138"/>
      <c r="J30" s="20"/>
      <c r="K30" s="139"/>
      <c r="M30" s="546"/>
      <c r="N30" s="547"/>
      <c r="O30" s="548"/>
      <c r="P30" s="549"/>
      <c r="Q30" s="548"/>
    </row>
    <row r="31" spans="1:17" ht="13.8" thickBot="1" x14ac:dyDescent="0.3">
      <c r="A31" s="29"/>
      <c r="B31" s="13"/>
      <c r="C31" s="12"/>
      <c r="D31" s="541" t="s">
        <v>65</v>
      </c>
      <c r="E31" s="542">
        <v>414813100.25999874</v>
      </c>
      <c r="F31" s="508">
        <v>9.4516331860473465E-2</v>
      </c>
      <c r="G31" s="516">
        <v>35222</v>
      </c>
      <c r="H31" s="536">
        <v>9.294826121147827E-2</v>
      </c>
      <c r="I31" s="138"/>
      <c r="J31" s="20"/>
      <c r="K31" s="139"/>
      <c r="M31" s="546"/>
      <c r="N31" s="547"/>
      <c r="O31" s="548"/>
      <c r="P31" s="549"/>
      <c r="Q31" s="548"/>
    </row>
    <row r="32" spans="1:17" ht="14.4" thickTop="1" thickBot="1" x14ac:dyDescent="0.3">
      <c r="A32" s="29"/>
      <c r="B32" s="13"/>
      <c r="C32" s="12"/>
      <c r="D32" s="451" t="s">
        <v>35</v>
      </c>
      <c r="E32" s="452">
        <v>4388798127.2100372</v>
      </c>
      <c r="F32" s="453">
        <v>1</v>
      </c>
      <c r="G32" s="454">
        <v>378942</v>
      </c>
      <c r="H32" s="455">
        <v>1</v>
      </c>
      <c r="I32" s="138"/>
      <c r="J32" s="20"/>
      <c r="K32" s="139"/>
      <c r="M32" s="546"/>
      <c r="N32" s="547"/>
      <c r="O32" s="548"/>
      <c r="P32" s="549"/>
      <c r="Q32" s="548"/>
    </row>
    <row r="33" spans="1:17" x14ac:dyDescent="0.25">
      <c r="A33" s="29"/>
      <c r="B33" s="13"/>
      <c r="C33" s="12"/>
      <c r="D33" s="546"/>
      <c r="E33" s="547"/>
      <c r="F33" s="548"/>
      <c r="G33" s="549"/>
      <c r="H33" s="548"/>
      <c r="I33" s="138"/>
      <c r="K33" s="139"/>
      <c r="M33" s="546"/>
      <c r="N33" s="547"/>
      <c r="O33" s="548"/>
      <c r="P33" s="549"/>
      <c r="Q33" s="548"/>
    </row>
    <row r="34" spans="1:17" x14ac:dyDescent="0.25">
      <c r="A34" s="29"/>
      <c r="B34" s="13"/>
      <c r="C34" s="12"/>
      <c r="D34" s="546"/>
      <c r="E34" s="547"/>
      <c r="F34" s="548"/>
      <c r="G34" s="549"/>
      <c r="H34" s="548"/>
      <c r="I34" s="138"/>
      <c r="K34" s="139"/>
      <c r="M34" s="546"/>
      <c r="N34" s="547"/>
      <c r="O34" s="548"/>
      <c r="P34" s="549"/>
      <c r="Q34" s="548"/>
    </row>
    <row r="35" spans="1:17" x14ac:dyDescent="0.25">
      <c r="A35" s="29"/>
      <c r="B35" s="13"/>
      <c r="C35" s="12"/>
      <c r="D35" s="546"/>
      <c r="E35" s="547"/>
      <c r="F35" s="548"/>
      <c r="G35" s="549"/>
      <c r="H35" s="548"/>
      <c r="I35" s="138"/>
      <c r="K35" s="139"/>
      <c r="M35" s="546"/>
      <c r="N35" s="547"/>
      <c r="O35" s="548"/>
      <c r="P35" s="549"/>
      <c r="Q35" s="548"/>
    </row>
    <row r="36" spans="1:17" x14ac:dyDescent="0.25">
      <c r="A36" s="29"/>
      <c r="B36" s="13"/>
      <c r="C36" s="12"/>
      <c r="D36" s="546"/>
      <c r="E36" s="547"/>
      <c r="F36" s="548"/>
      <c r="G36" s="549"/>
      <c r="H36" s="548"/>
      <c r="I36" s="138"/>
      <c r="K36" s="139"/>
      <c r="M36" s="546"/>
      <c r="N36" s="547"/>
      <c r="O36" s="548"/>
      <c r="P36" s="549"/>
      <c r="Q36" s="548"/>
    </row>
    <row r="37" spans="1:17" x14ac:dyDescent="0.25">
      <c r="A37" s="29"/>
      <c r="B37" s="13"/>
      <c r="C37" s="12"/>
      <c r="D37" s="546"/>
      <c r="E37" s="547"/>
      <c r="F37" s="548"/>
      <c r="G37" s="549"/>
      <c r="H37" s="548"/>
      <c r="I37" s="138"/>
      <c r="K37" s="139"/>
      <c r="M37" s="546"/>
      <c r="N37" s="547"/>
      <c r="O37" s="548"/>
      <c r="P37" s="549"/>
      <c r="Q37" s="548"/>
    </row>
    <row r="38" spans="1:17" x14ac:dyDescent="0.25">
      <c r="A38" s="29"/>
      <c r="B38" s="13"/>
      <c r="C38" s="12"/>
      <c r="D38" s="546"/>
      <c r="E38" s="547"/>
      <c r="F38" s="548"/>
      <c r="G38" s="549"/>
      <c r="H38" s="548"/>
      <c r="I38" s="138"/>
      <c r="K38" s="139"/>
      <c r="M38" s="546"/>
      <c r="N38" s="547"/>
      <c r="O38" s="548"/>
      <c r="P38" s="549"/>
      <c r="Q38" s="548"/>
    </row>
    <row r="39" spans="1:17" x14ac:dyDescent="0.25">
      <c r="A39" s="29"/>
      <c r="B39" s="13"/>
      <c r="C39" s="12"/>
      <c r="D39" s="546"/>
      <c r="E39" s="547"/>
      <c r="F39" s="548"/>
      <c r="G39" s="549"/>
      <c r="H39" s="548"/>
      <c r="I39" s="138"/>
      <c r="K39" s="139"/>
      <c r="M39" s="546"/>
      <c r="N39" s="547"/>
      <c r="O39" s="548"/>
      <c r="P39" s="549"/>
      <c r="Q39" s="548"/>
    </row>
    <row r="40" spans="1:17" x14ac:dyDescent="0.25">
      <c r="A40" s="29"/>
      <c r="B40" s="13"/>
      <c r="C40" s="12"/>
      <c r="D40" s="546"/>
      <c r="E40" s="547"/>
      <c r="F40" s="548"/>
      <c r="G40" s="549"/>
      <c r="H40" s="548"/>
      <c r="I40" s="138"/>
      <c r="K40" s="139"/>
      <c r="M40" s="546"/>
      <c r="N40" s="547"/>
      <c r="O40" s="548"/>
      <c r="P40" s="549"/>
      <c r="Q40" s="548"/>
    </row>
    <row r="41" spans="1:17" x14ac:dyDescent="0.25">
      <c r="A41" s="29"/>
      <c r="B41" s="13"/>
      <c r="C41" s="12"/>
      <c r="D41" s="546"/>
      <c r="E41" s="547"/>
      <c r="F41" s="548"/>
      <c r="G41" s="549"/>
      <c r="H41" s="548"/>
      <c r="I41" s="138"/>
      <c r="K41" s="139"/>
      <c r="M41" s="546"/>
      <c r="N41" s="547"/>
      <c r="O41" s="548"/>
      <c r="P41" s="549"/>
      <c r="Q41" s="548"/>
    </row>
    <row r="42" spans="1:17" x14ac:dyDescent="0.25">
      <c r="A42" s="29"/>
      <c r="B42" s="13"/>
      <c r="C42" s="12"/>
      <c r="D42" s="546"/>
      <c r="E42" s="547"/>
      <c r="F42" s="548"/>
      <c r="G42" s="549"/>
      <c r="H42" s="548"/>
      <c r="I42" s="138"/>
      <c r="K42" s="139"/>
      <c r="M42" s="546"/>
      <c r="N42" s="547"/>
      <c r="O42" s="548"/>
      <c r="P42" s="549"/>
      <c r="Q42" s="548"/>
    </row>
    <row r="43" spans="1:17" x14ac:dyDescent="0.25">
      <c r="A43" s="29"/>
      <c r="B43" s="13"/>
      <c r="C43" s="12"/>
      <c r="D43" s="546"/>
      <c r="E43" s="547"/>
      <c r="F43" s="548"/>
      <c r="G43" s="549"/>
      <c r="H43" s="548"/>
      <c r="I43" s="138"/>
      <c r="K43" s="139"/>
      <c r="M43" s="546"/>
      <c r="N43" s="547"/>
      <c r="O43" s="548"/>
      <c r="P43" s="549"/>
      <c r="Q43" s="548"/>
    </row>
    <row r="44" spans="1:17" x14ac:dyDescent="0.25">
      <c r="A44" s="29"/>
      <c r="B44" s="13"/>
      <c r="C44" s="12"/>
      <c r="D44" s="546"/>
      <c r="E44" s="547"/>
      <c r="F44" s="548"/>
      <c r="G44" s="549"/>
      <c r="H44" s="548"/>
      <c r="I44" s="138"/>
      <c r="K44" s="139"/>
      <c r="M44" s="546"/>
      <c r="N44" s="547"/>
      <c r="O44" s="548"/>
      <c r="P44" s="549"/>
      <c r="Q44" s="548"/>
    </row>
    <row r="45" spans="1:17" x14ac:dyDescent="0.25">
      <c r="A45" s="29"/>
      <c r="B45" s="13"/>
      <c r="C45" s="12"/>
      <c r="D45" s="546"/>
      <c r="E45" s="547"/>
      <c r="F45" s="548"/>
      <c r="G45" s="549"/>
      <c r="H45" s="548"/>
      <c r="I45" s="138"/>
      <c r="K45" s="139"/>
      <c r="M45" s="546"/>
      <c r="N45" s="547"/>
      <c r="O45" s="548"/>
      <c r="P45" s="549"/>
      <c r="Q45" s="548"/>
    </row>
    <row r="46" spans="1:17" x14ac:dyDescent="0.25">
      <c r="A46" s="29"/>
      <c r="B46" s="13"/>
      <c r="C46" s="12"/>
      <c r="D46" s="546"/>
      <c r="E46" s="547"/>
      <c r="F46" s="548"/>
      <c r="G46" s="549"/>
      <c r="H46" s="548"/>
      <c r="I46" s="138"/>
      <c r="K46" s="139"/>
      <c r="M46" s="546"/>
      <c r="N46" s="547"/>
      <c r="O46" s="548"/>
      <c r="P46" s="549"/>
      <c r="Q46" s="548"/>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3.8" x14ac:dyDescent="0.25">
      <c r="B87" s="155"/>
      <c r="C87" s="156"/>
      <c r="D87" s="161"/>
      <c r="E87" s="161"/>
      <c r="F87" s="161"/>
      <c r="G87" s="161"/>
      <c r="H87" s="161"/>
      <c r="I87" s="138"/>
      <c r="M87" s="161"/>
      <c r="N87" s="161"/>
      <c r="O87" s="161"/>
      <c r="P87" s="161"/>
      <c r="Q87" s="161"/>
    </row>
    <row r="88" spans="2:17" s="20" customFormat="1" ht="13.8" x14ac:dyDescent="0.25">
      <c r="B88" s="33"/>
      <c r="C88" s="33"/>
      <c r="D88" s="161"/>
      <c r="E88" s="161"/>
      <c r="F88" s="161"/>
      <c r="G88" s="161"/>
      <c r="H88" s="161"/>
      <c r="I88" s="138"/>
      <c r="M88" s="161"/>
      <c r="N88" s="161"/>
      <c r="O88" s="161"/>
      <c r="P88" s="161"/>
      <c r="Q88" s="161"/>
    </row>
    <row r="89" spans="2:17" s="20" customFormat="1" ht="13.8" x14ac:dyDescent="0.25">
      <c r="B89" s="33"/>
      <c r="C89" s="33"/>
      <c r="D89" s="162"/>
      <c r="E89" s="183"/>
      <c r="F89" s="161"/>
      <c r="G89" s="161"/>
      <c r="H89" s="161"/>
      <c r="I89" s="138"/>
      <c r="M89" s="162"/>
      <c r="N89" s="183"/>
      <c r="O89" s="161"/>
      <c r="P89" s="161"/>
      <c r="Q89" s="161"/>
    </row>
    <row r="90" spans="2:17" s="20" customFormat="1" ht="13.8" x14ac:dyDescent="0.25">
      <c r="B90" s="159"/>
      <c r="C90" s="182"/>
      <c r="D90" s="164"/>
      <c r="E90" s="183"/>
      <c r="F90" s="161"/>
      <c r="G90" s="161"/>
      <c r="H90" s="161"/>
      <c r="I90" s="138"/>
      <c r="M90" s="164"/>
      <c r="N90" s="183"/>
      <c r="O90" s="161"/>
      <c r="P90" s="161"/>
      <c r="Q90" s="161"/>
    </row>
    <row r="91" spans="2:17" s="20" customFormat="1" ht="13.8"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2"/>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8.21875" style="4" customWidth="1"/>
    <col min="4" max="4" width="29.21875" style="4" customWidth="1"/>
    <col min="5" max="5" width="24.77734375" style="4" bestFit="1" customWidth="1"/>
    <col min="6" max="6" width="23.44140625" style="4" bestFit="1" customWidth="1"/>
    <col min="7" max="7" width="19.44140625" style="4" customWidth="1"/>
    <col min="8" max="9" width="22.77734375" style="4" customWidth="1"/>
    <col min="10" max="10" width="17.77734375" style="4" customWidth="1"/>
    <col min="11" max="11" width="1.21875" style="4" customWidth="1"/>
    <col min="12" max="12" width="3" style="4" customWidth="1"/>
    <col min="13" max="13" width="22.21875" style="20" customWidth="1"/>
    <col min="14" max="14" width="24.77734375" style="20" bestFit="1" customWidth="1"/>
    <col min="15" max="15" width="23.44140625" style="20" bestFit="1" customWidth="1"/>
    <col min="16" max="16" width="18.21875" style="20" bestFit="1" customWidth="1"/>
    <col min="17" max="17" width="21.5546875" style="20" bestFit="1"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75"/>
      <c r="M2" s="231"/>
      <c r="N2" s="20"/>
      <c r="O2" s="260"/>
      <c r="P2" s="20"/>
      <c r="Q2" s="20"/>
    </row>
    <row r="3" spans="1:17" s="5" customFormat="1" ht="17.399999999999999" x14ac:dyDescent="0.25">
      <c r="A3" s="32"/>
      <c r="B3" s="69" t="s">
        <v>0</v>
      </c>
      <c r="C3" s="69"/>
      <c r="D3" s="78" t="s">
        <v>2</v>
      </c>
      <c r="E3" s="79"/>
      <c r="F3" s="120">
        <v>45336</v>
      </c>
      <c r="G3" s="79"/>
      <c r="H3" s="79"/>
      <c r="I3" s="79"/>
      <c r="J3" s="82"/>
      <c r="K3" s="75"/>
      <c r="M3" s="231"/>
      <c r="N3" s="20"/>
      <c r="O3" s="260"/>
      <c r="P3" s="20"/>
      <c r="Q3" s="20"/>
    </row>
    <row r="4" spans="1:17" s="5" customFormat="1" x14ac:dyDescent="0.25">
      <c r="A4" s="32"/>
      <c r="B4" s="121"/>
      <c r="C4" s="108"/>
      <c r="D4" s="78" t="s">
        <v>3</v>
      </c>
      <c r="E4" s="79"/>
      <c r="F4" s="122">
        <v>40</v>
      </c>
      <c r="G4" s="79"/>
      <c r="H4" s="123"/>
      <c r="I4" s="79"/>
      <c r="J4" s="86"/>
      <c r="K4" s="75"/>
      <c r="M4" s="231"/>
      <c r="N4" s="20"/>
      <c r="O4" s="3"/>
      <c r="P4" s="20"/>
      <c r="Q4" s="231"/>
    </row>
    <row r="5" spans="1:17" s="5" customFormat="1" ht="17.399999999999999" x14ac:dyDescent="0.25">
      <c r="A5" s="32"/>
      <c r="B5" s="124" t="s">
        <v>277</v>
      </c>
      <c r="C5" s="87"/>
      <c r="D5" s="78" t="s">
        <v>1</v>
      </c>
      <c r="E5" s="79"/>
      <c r="F5" s="88">
        <v>45336</v>
      </c>
      <c r="G5" s="79"/>
      <c r="H5" s="123"/>
      <c r="I5" s="79"/>
      <c r="J5" s="86"/>
      <c r="K5" s="75"/>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126"/>
      <c r="M6" s="231"/>
      <c r="N6" s="3"/>
      <c r="O6" s="260"/>
      <c r="P6" s="3"/>
      <c r="Q6" s="260"/>
    </row>
    <row r="7" spans="1:17" s="5" customFormat="1" x14ac:dyDescent="0.25">
      <c r="A7" s="32"/>
      <c r="B7" s="33"/>
      <c r="C7" s="33"/>
      <c r="D7" s="127" t="s">
        <v>143</v>
      </c>
      <c r="E7" s="128" t="s">
        <v>33</v>
      </c>
      <c r="F7" s="128" t="s">
        <v>606</v>
      </c>
      <c r="G7" s="96" t="s">
        <v>4</v>
      </c>
      <c r="H7" s="128">
        <v>45322</v>
      </c>
      <c r="I7" s="99"/>
      <c r="J7" s="100"/>
      <c r="K7" s="75"/>
      <c r="M7" s="231"/>
      <c r="N7" s="20"/>
      <c r="O7" s="263"/>
      <c r="P7" s="3"/>
      <c r="Q7" s="260"/>
    </row>
    <row r="8" spans="1:17" s="5" customFormat="1" x14ac:dyDescent="0.25">
      <c r="A8" s="32"/>
      <c r="B8" s="33"/>
      <c r="C8" s="33"/>
      <c r="D8" s="20"/>
      <c r="E8" s="20"/>
      <c r="F8" s="20"/>
      <c r="G8" s="187"/>
      <c r="H8" s="187"/>
      <c r="I8" s="20"/>
      <c r="J8" s="33"/>
      <c r="K8" s="75"/>
      <c r="M8" s="20"/>
      <c r="N8" s="264"/>
      <c r="O8" s="3"/>
      <c r="P8" s="264"/>
      <c r="Q8" s="20"/>
    </row>
    <row r="9" spans="1:17" s="5" customFormat="1"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J11" s="33"/>
      <c r="K11" s="133"/>
      <c r="M11" s="47"/>
      <c r="N11" s="20"/>
      <c r="O11" s="20"/>
      <c r="P11" s="187"/>
      <c r="Q11" s="187"/>
    </row>
    <row r="12" spans="1:17" s="5" customFormat="1" ht="13.8"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8" t="s">
        <v>66</v>
      </c>
      <c r="E13" s="479"/>
      <c r="F13" s="344" t="s">
        <v>75</v>
      </c>
      <c r="G13" s="344" t="s">
        <v>197</v>
      </c>
      <c r="H13" s="344" t="s">
        <v>61</v>
      </c>
      <c r="I13" s="291" t="s">
        <v>198</v>
      </c>
      <c r="J13" s="33"/>
      <c r="K13" s="133"/>
      <c r="M13" s="171"/>
      <c r="N13" s="142"/>
      <c r="O13" s="142"/>
      <c r="P13" s="142"/>
      <c r="Q13" s="142"/>
    </row>
    <row r="14" spans="1:17" ht="13.8" x14ac:dyDescent="0.25">
      <c r="A14" s="29"/>
      <c r="B14" s="20"/>
      <c r="C14" s="20"/>
      <c r="D14" s="961" t="s">
        <v>62</v>
      </c>
      <c r="E14" s="480" t="s">
        <v>278</v>
      </c>
      <c r="F14" s="481">
        <v>1893679189.9399836</v>
      </c>
      <c r="G14" s="482">
        <v>0.43148013079012154</v>
      </c>
      <c r="H14" s="483">
        <v>218931</v>
      </c>
      <c r="I14" s="484">
        <v>0.57774276802254698</v>
      </c>
      <c r="J14" s="33"/>
      <c r="K14" s="133"/>
      <c r="M14" s="485"/>
      <c r="N14" s="486"/>
      <c r="O14" s="487"/>
      <c r="P14" s="488"/>
      <c r="Q14" s="487"/>
    </row>
    <row r="15" spans="1:17" ht="14.4" thickBot="1" x14ac:dyDescent="0.3">
      <c r="A15" s="29"/>
      <c r="B15" s="20"/>
      <c r="C15" s="20"/>
      <c r="D15" s="962"/>
      <c r="E15" s="489" t="s">
        <v>279</v>
      </c>
      <c r="F15" s="490">
        <v>379037942.25000095</v>
      </c>
      <c r="G15" s="491">
        <v>8.6364861464011886E-2</v>
      </c>
      <c r="H15" s="492">
        <v>36607</v>
      </c>
      <c r="I15" s="493">
        <v>9.660317410052198E-2</v>
      </c>
      <c r="J15" s="33"/>
      <c r="K15" s="133"/>
      <c r="M15" s="485"/>
      <c r="N15" s="486"/>
      <c r="O15" s="487"/>
      <c r="P15" s="488"/>
      <c r="Q15" s="487"/>
    </row>
    <row r="16" spans="1:17" ht="14.4" thickTop="1" thickBot="1" x14ac:dyDescent="0.3">
      <c r="A16" s="29"/>
      <c r="B16" s="20"/>
      <c r="C16" s="20"/>
      <c r="D16" s="963"/>
      <c r="E16" s="494" t="s">
        <v>35</v>
      </c>
      <c r="F16" s="495">
        <v>2272717132.1899843</v>
      </c>
      <c r="G16" s="496">
        <v>0.51784499225413338</v>
      </c>
      <c r="H16" s="497">
        <v>255538</v>
      </c>
      <c r="I16" s="498">
        <v>0.67434594212306898</v>
      </c>
      <c r="J16" s="33"/>
      <c r="K16" s="133"/>
      <c r="M16" s="499"/>
      <c r="N16" s="486"/>
      <c r="O16" s="487"/>
      <c r="P16" s="488"/>
      <c r="Q16" s="487"/>
    </row>
    <row r="17" spans="1:17" ht="15.75" customHeight="1" x14ac:dyDescent="0.25">
      <c r="A17" s="29"/>
      <c r="B17" s="20"/>
      <c r="C17" s="20"/>
      <c r="D17" s="500" t="s">
        <v>65</v>
      </c>
      <c r="E17" s="964" t="s">
        <v>278</v>
      </c>
      <c r="F17" s="501">
        <v>1640508296.1400146</v>
      </c>
      <c r="G17" s="502">
        <v>0.37379443040888394</v>
      </c>
      <c r="H17" s="503">
        <v>102529</v>
      </c>
      <c r="I17" s="504">
        <v>0.27056647191390765</v>
      </c>
      <c r="J17" s="33"/>
      <c r="K17" s="133"/>
      <c r="M17" s="505"/>
      <c r="N17" s="486"/>
      <c r="O17" s="487"/>
      <c r="P17" s="488"/>
      <c r="Q17" s="487"/>
    </row>
    <row r="18" spans="1:17" ht="12.75" customHeight="1" x14ac:dyDescent="0.25">
      <c r="A18" s="29"/>
      <c r="B18" s="20"/>
      <c r="C18" s="20"/>
      <c r="D18" s="506" t="s">
        <v>200</v>
      </c>
      <c r="E18" s="965"/>
      <c r="F18" s="507">
        <v>1008024513.109995</v>
      </c>
      <c r="G18" s="508">
        <v>0.22968122112073666</v>
      </c>
      <c r="H18" s="509"/>
      <c r="I18" s="504"/>
      <c r="J18" s="33"/>
      <c r="K18" s="133"/>
      <c r="M18" s="456"/>
      <c r="N18" s="457"/>
      <c r="O18" s="458"/>
      <c r="P18" s="459"/>
      <c r="Q18" s="458"/>
    </row>
    <row r="19" spans="1:17" ht="12.75" customHeight="1" x14ac:dyDescent="0.25">
      <c r="A19" s="29"/>
      <c r="B19" s="510"/>
      <c r="C19" s="511"/>
      <c r="D19" s="512" t="s">
        <v>116</v>
      </c>
      <c r="E19" s="965"/>
      <c r="F19" s="507">
        <v>632483783.03001964</v>
      </c>
      <c r="G19" s="508">
        <v>0.14411320928814728</v>
      </c>
      <c r="H19" s="513"/>
      <c r="I19" s="514"/>
      <c r="J19" s="33"/>
      <c r="K19" s="133"/>
      <c r="M19" s="181"/>
      <c r="N19" s="155"/>
    </row>
    <row r="20" spans="1:17" ht="12.75" customHeight="1" x14ac:dyDescent="0.25">
      <c r="A20" s="29"/>
      <c r="B20" s="510"/>
      <c r="C20" s="511"/>
      <c r="D20" s="515" t="s">
        <v>65</v>
      </c>
      <c r="E20" s="966" t="s">
        <v>279</v>
      </c>
      <c r="F20" s="507">
        <v>475572698.87999833</v>
      </c>
      <c r="G20" s="508">
        <v>0.10836057733699664</v>
      </c>
      <c r="H20" s="516">
        <v>20875</v>
      </c>
      <c r="I20" s="517">
        <v>5.5087585963023364E-2</v>
      </c>
      <c r="J20" s="33"/>
      <c r="K20" s="133"/>
      <c r="M20" s="181"/>
      <c r="N20" s="155"/>
    </row>
    <row r="21" spans="1:17" ht="12.75" customHeight="1" x14ac:dyDescent="0.25">
      <c r="A21" s="29"/>
      <c r="B21" s="156"/>
      <c r="C21" s="511"/>
      <c r="D21" s="506" t="s">
        <v>200</v>
      </c>
      <c r="E21" s="966"/>
      <c r="F21" s="507">
        <v>309251219.20000321</v>
      </c>
      <c r="G21" s="508">
        <v>7.0463760290701061E-2</v>
      </c>
      <c r="H21" s="509"/>
      <c r="I21" s="504"/>
      <c r="J21" s="33"/>
      <c r="K21" s="133"/>
    </row>
    <row r="22" spans="1:17" ht="15" thickBot="1" x14ac:dyDescent="0.3">
      <c r="A22" s="29"/>
      <c r="B22" s="171"/>
      <c r="C22" s="511"/>
      <c r="D22" s="512" t="s">
        <v>116</v>
      </c>
      <c r="E22" s="967"/>
      <c r="F22" s="490">
        <v>166321479.67999512</v>
      </c>
      <c r="G22" s="491">
        <v>3.7896817046295578E-2</v>
      </c>
      <c r="H22" s="518"/>
      <c r="I22" s="519"/>
      <c r="J22" s="33"/>
      <c r="K22" s="133"/>
      <c r="M22" s="520"/>
      <c r="N22" s="520"/>
      <c r="O22" s="520"/>
      <c r="P22" s="520"/>
      <c r="Q22" s="520"/>
    </row>
    <row r="23" spans="1:17" ht="15.6" thickTop="1" thickBot="1" x14ac:dyDescent="0.3">
      <c r="A23" s="29"/>
      <c r="B23" s="521"/>
      <c r="C23" s="521"/>
      <c r="D23" s="522"/>
      <c r="E23" s="494" t="s">
        <v>35</v>
      </c>
      <c r="F23" s="495">
        <v>2116080995.0200129</v>
      </c>
      <c r="G23" s="496">
        <v>0.4821550077458806</v>
      </c>
      <c r="H23" s="497">
        <v>123404</v>
      </c>
      <c r="I23" s="498">
        <v>0.32565405787693102</v>
      </c>
      <c r="J23" s="521"/>
      <c r="K23" s="133"/>
      <c r="M23" s="171"/>
      <c r="N23" s="142"/>
      <c r="O23" s="172"/>
      <c r="P23" s="306"/>
      <c r="Q23" s="306"/>
    </row>
    <row r="24" spans="1:17" ht="13.8" thickBot="1" x14ac:dyDescent="0.3">
      <c r="A24" s="29"/>
      <c r="B24" s="523"/>
      <c r="C24" s="511"/>
      <c r="D24" s="434" t="s">
        <v>35</v>
      </c>
      <c r="E24" s="494"/>
      <c r="F24" s="524">
        <v>4388798127.21</v>
      </c>
      <c r="G24" s="525">
        <v>1.000000000000014</v>
      </c>
      <c r="H24" s="526">
        <v>378942</v>
      </c>
      <c r="I24" s="527">
        <v>1</v>
      </c>
      <c r="J24" s="33"/>
      <c r="K24" s="133"/>
      <c r="M24" s="485"/>
      <c r="N24" s="488"/>
      <c r="O24" s="487"/>
      <c r="P24" s="486"/>
      <c r="Q24" s="487"/>
    </row>
    <row r="25" spans="1:17" x14ac:dyDescent="0.25">
      <c r="A25" s="29"/>
      <c r="B25" s="523"/>
      <c r="C25" s="459"/>
      <c r="D25" s="459"/>
      <c r="E25" s="459"/>
      <c r="F25" s="459"/>
      <c r="G25" s="459"/>
      <c r="H25" s="459"/>
      <c r="I25" s="459"/>
      <c r="J25" s="459"/>
      <c r="K25" s="133"/>
      <c r="M25" s="485"/>
      <c r="N25" s="488"/>
      <c r="O25" s="487"/>
      <c r="P25" s="486"/>
      <c r="Q25" s="487"/>
    </row>
    <row r="26" spans="1:17" ht="15" thickBot="1" x14ac:dyDescent="0.3">
      <c r="A26" s="29"/>
      <c r="B26" s="523"/>
      <c r="C26" s="520"/>
      <c r="D26" s="520"/>
      <c r="E26" s="520"/>
      <c r="F26" s="520"/>
      <c r="G26" s="520"/>
      <c r="H26" s="520"/>
      <c r="I26" s="520"/>
      <c r="J26" s="520"/>
      <c r="K26" s="133"/>
      <c r="M26" s="485"/>
      <c r="N26" s="488"/>
      <c r="O26" s="487"/>
      <c r="P26" s="486"/>
      <c r="Q26" s="487"/>
    </row>
    <row r="27" spans="1:17" ht="29.4" thickBot="1" x14ac:dyDescent="0.3">
      <c r="A27" s="29"/>
      <c r="B27" s="523"/>
      <c r="C27" s="528"/>
      <c r="D27" s="309" t="s">
        <v>147</v>
      </c>
      <c r="E27" s="344" t="s">
        <v>259</v>
      </c>
      <c r="F27" s="266" t="s">
        <v>260</v>
      </c>
      <c r="G27" s="290" t="s">
        <v>150</v>
      </c>
      <c r="H27" s="345" t="s">
        <v>261</v>
      </c>
      <c r="I27" s="528"/>
      <c r="J27" s="528"/>
      <c r="K27" s="133"/>
      <c r="M27" s="485"/>
      <c r="N27" s="488"/>
      <c r="O27" s="487"/>
      <c r="P27" s="486"/>
      <c r="Q27" s="487"/>
    </row>
    <row r="28" spans="1:17" x14ac:dyDescent="0.25">
      <c r="A28" s="29"/>
      <c r="B28" s="523"/>
      <c r="C28" s="528"/>
      <c r="D28" s="529" t="s">
        <v>280</v>
      </c>
      <c r="E28" s="530">
        <v>693477.41000000015</v>
      </c>
      <c r="F28" s="531">
        <v>5.2644817860868286E-4</v>
      </c>
      <c r="G28" s="532">
        <v>34</v>
      </c>
      <c r="H28" s="533">
        <v>2.7551781141616155E-4</v>
      </c>
      <c r="I28" s="528"/>
      <c r="J28" s="528"/>
      <c r="K28" s="133"/>
      <c r="M28" s="485"/>
      <c r="N28" s="488"/>
      <c r="O28" s="487"/>
      <c r="P28" s="486"/>
      <c r="Q28" s="487"/>
    </row>
    <row r="29" spans="1:17" x14ac:dyDescent="0.25">
      <c r="A29" s="29"/>
      <c r="B29" s="523"/>
      <c r="C29" s="528"/>
      <c r="D29" s="534" t="s">
        <v>281</v>
      </c>
      <c r="E29" s="507">
        <v>12977513.590000011</v>
      </c>
      <c r="F29" s="508">
        <v>9.8517821832508328E-3</v>
      </c>
      <c r="G29" s="535">
        <v>1048</v>
      </c>
      <c r="H29" s="536">
        <v>8.492431363651097E-3</v>
      </c>
      <c r="I29" s="528"/>
      <c r="J29" s="528"/>
      <c r="K29" s="133"/>
      <c r="M29" s="485"/>
      <c r="N29" s="488"/>
      <c r="O29" s="487"/>
      <c r="P29" s="486"/>
      <c r="Q29" s="487"/>
    </row>
    <row r="30" spans="1:17" x14ac:dyDescent="0.25">
      <c r="A30" s="29"/>
      <c r="B30" s="523"/>
      <c r="C30" s="528"/>
      <c r="D30" s="534" t="s">
        <v>282</v>
      </c>
      <c r="E30" s="507">
        <v>95584449.540000126</v>
      </c>
      <c r="F30" s="508">
        <v>7.256221852078297E-2</v>
      </c>
      <c r="G30" s="535">
        <v>8085</v>
      </c>
      <c r="H30" s="536">
        <v>6.5516514861754888E-2</v>
      </c>
      <c r="I30" s="528"/>
      <c r="J30" s="528"/>
      <c r="K30" s="133"/>
      <c r="M30" s="485"/>
      <c r="N30" s="488"/>
      <c r="O30" s="487"/>
      <c r="P30" s="486"/>
      <c r="Q30" s="487"/>
    </row>
    <row r="31" spans="1:17" x14ac:dyDescent="0.25">
      <c r="A31" s="29"/>
      <c r="B31" s="523"/>
      <c r="C31" s="528"/>
      <c r="D31" s="534" t="s">
        <v>283</v>
      </c>
      <c r="E31" s="507">
        <v>311715940.43000156</v>
      </c>
      <c r="F31" s="508">
        <v>0.23663682005541747</v>
      </c>
      <c r="G31" s="535">
        <v>28686</v>
      </c>
      <c r="H31" s="536">
        <v>0.23245599818482382</v>
      </c>
      <c r="I31" s="528"/>
      <c r="J31" s="528"/>
      <c r="K31" s="139"/>
      <c r="M31" s="456"/>
      <c r="N31" s="459"/>
      <c r="O31" s="537"/>
      <c r="P31" s="459"/>
      <c r="Q31" s="477"/>
    </row>
    <row r="32" spans="1:17" x14ac:dyDescent="0.25">
      <c r="A32" s="29"/>
      <c r="B32" s="523"/>
      <c r="C32" s="528"/>
      <c r="D32" s="534" t="s">
        <v>284</v>
      </c>
      <c r="E32" s="507">
        <v>575653137.67000699</v>
      </c>
      <c r="F32" s="508">
        <v>0.43700276529086718</v>
      </c>
      <c r="G32" s="535">
        <v>54623</v>
      </c>
      <c r="H32" s="536">
        <v>0.44263557097014683</v>
      </c>
      <c r="I32" s="528"/>
      <c r="J32" s="528"/>
      <c r="K32" s="139"/>
      <c r="M32" s="528"/>
      <c r="N32" s="528"/>
      <c r="O32" s="528"/>
      <c r="P32" s="528"/>
      <c r="Q32" s="528"/>
    </row>
    <row r="33" spans="1:17" x14ac:dyDescent="0.25">
      <c r="A33" s="29"/>
      <c r="B33" s="523"/>
      <c r="C33" s="528"/>
      <c r="D33" s="534" t="s">
        <v>285</v>
      </c>
      <c r="E33" s="507">
        <v>195063441.79000023</v>
      </c>
      <c r="F33" s="508">
        <v>0.14808094995262561</v>
      </c>
      <c r="G33" s="535">
        <v>18582</v>
      </c>
      <c r="H33" s="536">
        <v>0.15057858740397395</v>
      </c>
      <c r="I33" s="528"/>
      <c r="J33" s="528"/>
      <c r="K33" s="139"/>
      <c r="M33" s="528"/>
      <c r="N33" s="528"/>
      <c r="O33" s="528"/>
      <c r="P33" s="528"/>
      <c r="Q33" s="528"/>
    </row>
    <row r="34" spans="1:17" ht="13.8" thickBot="1" x14ac:dyDescent="0.3">
      <c r="A34" s="29"/>
      <c r="B34" s="523"/>
      <c r="C34" s="528"/>
      <c r="D34" s="534" t="s">
        <v>286</v>
      </c>
      <c r="E34" s="507">
        <v>125587771.88000003</v>
      </c>
      <c r="F34" s="508">
        <v>9.533901581848031E-2</v>
      </c>
      <c r="G34" s="535">
        <v>12346</v>
      </c>
      <c r="H34" s="536">
        <v>0.10004537940423325</v>
      </c>
      <c r="I34" s="528"/>
      <c r="J34" s="528"/>
      <c r="K34" s="139"/>
      <c r="M34" s="528"/>
      <c r="N34" s="528"/>
      <c r="O34" s="528"/>
      <c r="P34" s="528"/>
      <c r="Q34" s="528"/>
    </row>
    <row r="35" spans="1:17" ht="14.4" thickTop="1" thickBot="1" x14ac:dyDescent="0.3">
      <c r="A35" s="29"/>
      <c r="B35" s="523"/>
      <c r="C35" s="528"/>
      <c r="D35" s="451" t="s">
        <v>35</v>
      </c>
      <c r="E35" s="452">
        <v>1317275732.310009</v>
      </c>
      <c r="F35" s="538">
        <v>1</v>
      </c>
      <c r="G35" s="454">
        <v>123404</v>
      </c>
      <c r="H35" s="539">
        <v>1</v>
      </c>
      <c r="I35" s="528"/>
      <c r="J35" s="528"/>
      <c r="K35" s="139"/>
      <c r="M35" s="528"/>
      <c r="N35" s="528"/>
      <c r="O35" s="528"/>
      <c r="P35" s="528"/>
      <c r="Q35" s="528"/>
    </row>
    <row r="36" spans="1:17" ht="14.4" x14ac:dyDescent="0.25">
      <c r="A36" s="29"/>
      <c r="B36" s="523"/>
      <c r="C36" s="528"/>
      <c r="D36" s="528"/>
      <c r="E36" s="528"/>
      <c r="F36" s="528"/>
      <c r="G36" s="528"/>
      <c r="H36" s="528"/>
      <c r="I36" s="528"/>
      <c r="J36" s="528"/>
      <c r="K36" s="139"/>
      <c r="M36" s="171"/>
      <c r="N36" s="142"/>
      <c r="O36" s="172"/>
      <c r="P36" s="306"/>
      <c r="Q36" s="306"/>
    </row>
    <row r="37" spans="1:17" ht="13.8" thickBot="1" x14ac:dyDescent="0.3">
      <c r="A37" s="29"/>
      <c r="B37" s="20"/>
      <c r="C37" s="528"/>
      <c r="D37" s="528"/>
      <c r="E37" s="528"/>
      <c r="F37" s="528"/>
      <c r="G37" s="528"/>
      <c r="H37" s="528"/>
      <c r="I37" s="528"/>
      <c r="J37" s="528"/>
      <c r="K37" s="139"/>
      <c r="M37" s="485"/>
      <c r="N37" s="488"/>
      <c r="O37" s="487"/>
      <c r="P37" s="486"/>
      <c r="Q37" s="487"/>
    </row>
    <row r="38" spans="1:17" ht="29.4" thickBot="1" x14ac:dyDescent="0.3">
      <c r="A38" s="29"/>
      <c r="B38" s="20"/>
      <c r="C38" s="528"/>
      <c r="D38" s="309" t="s">
        <v>148</v>
      </c>
      <c r="E38" s="344" t="s">
        <v>259</v>
      </c>
      <c r="F38" s="266" t="s">
        <v>260</v>
      </c>
      <c r="G38" s="290" t="s">
        <v>150</v>
      </c>
      <c r="H38" s="345" t="s">
        <v>261</v>
      </c>
      <c r="I38" s="528"/>
      <c r="J38" s="528"/>
      <c r="K38" s="139"/>
      <c r="M38" s="485"/>
      <c r="N38" s="488"/>
      <c r="O38" s="487"/>
      <c r="P38" s="486"/>
      <c r="Q38" s="487"/>
    </row>
    <row r="39" spans="1:17" x14ac:dyDescent="0.25">
      <c r="A39" s="29"/>
      <c r="B39" s="20"/>
      <c r="C39" s="528"/>
      <c r="D39" s="534" t="s">
        <v>280</v>
      </c>
      <c r="E39" s="530">
        <v>219288345.01000136</v>
      </c>
      <c r="F39" s="531">
        <v>0.16647110368112444</v>
      </c>
      <c r="G39" s="532">
        <v>22731</v>
      </c>
      <c r="H39" s="533">
        <v>0.1841998638617873</v>
      </c>
      <c r="I39" s="528"/>
      <c r="J39" s="528"/>
      <c r="K39" s="139"/>
      <c r="M39" s="485"/>
      <c r="N39" s="488"/>
      <c r="O39" s="487"/>
      <c r="P39" s="486"/>
      <c r="Q39" s="487"/>
    </row>
    <row r="40" spans="1:17" x14ac:dyDescent="0.25">
      <c r="A40" s="29"/>
      <c r="B40" s="20"/>
      <c r="C40" s="20"/>
      <c r="D40" s="534" t="s">
        <v>281</v>
      </c>
      <c r="E40" s="507">
        <v>321208671.15000355</v>
      </c>
      <c r="F40" s="508">
        <v>0.24384315543924454</v>
      </c>
      <c r="G40" s="535">
        <v>31290</v>
      </c>
      <c r="H40" s="536">
        <v>0.25355742115328517</v>
      </c>
      <c r="I40" s="20"/>
      <c r="J40" s="20"/>
      <c r="K40" s="139"/>
      <c r="M40" s="485"/>
      <c r="N40" s="488"/>
      <c r="O40" s="487"/>
      <c r="P40" s="486"/>
      <c r="Q40" s="487"/>
    </row>
    <row r="41" spans="1:17" x14ac:dyDescent="0.25">
      <c r="A41" s="29"/>
      <c r="B41" s="20"/>
      <c r="C41" s="20"/>
      <c r="D41" s="534" t="s">
        <v>282</v>
      </c>
      <c r="E41" s="507">
        <v>343701302.60000151</v>
      </c>
      <c r="F41" s="508">
        <v>0.26091826803587231</v>
      </c>
      <c r="G41" s="535">
        <v>31831</v>
      </c>
      <c r="H41" s="536">
        <v>0.25794139574081876</v>
      </c>
      <c r="I41" s="20"/>
      <c r="J41" s="20"/>
      <c r="K41" s="139"/>
      <c r="M41" s="485"/>
      <c r="N41" s="488"/>
      <c r="O41" s="487"/>
      <c r="P41" s="486"/>
      <c r="Q41" s="487"/>
    </row>
    <row r="42" spans="1:17" x14ac:dyDescent="0.25">
      <c r="A42" s="29"/>
      <c r="B42" s="20"/>
      <c r="C42" s="20"/>
      <c r="D42" s="534" t="s">
        <v>283</v>
      </c>
      <c r="E42" s="507">
        <v>284106567.69999915</v>
      </c>
      <c r="F42" s="508">
        <v>0.21567737166294856</v>
      </c>
      <c r="G42" s="535">
        <v>25154</v>
      </c>
      <c r="H42" s="536">
        <v>0.20383455965770964</v>
      </c>
      <c r="I42" s="20"/>
      <c r="J42" s="20"/>
      <c r="K42" s="139"/>
      <c r="M42" s="485"/>
      <c r="N42" s="488"/>
      <c r="O42" s="487"/>
      <c r="P42" s="486"/>
      <c r="Q42" s="487"/>
    </row>
    <row r="43" spans="1:17" s="33" customFormat="1" ht="15" customHeight="1" x14ac:dyDescent="0.25">
      <c r="A43" s="29"/>
      <c r="B43" s="20"/>
      <c r="C43" s="20"/>
      <c r="D43" s="534" t="s">
        <v>284</v>
      </c>
      <c r="E43" s="507">
        <v>140204380.67000017</v>
      </c>
      <c r="F43" s="508">
        <v>0.10643510483878631</v>
      </c>
      <c r="G43" s="535">
        <v>11721</v>
      </c>
      <c r="H43" s="536">
        <v>9.4980713753200871E-2</v>
      </c>
      <c r="I43" s="20"/>
      <c r="J43" s="20"/>
      <c r="K43" s="75"/>
      <c r="M43" s="456"/>
      <c r="N43" s="459"/>
      <c r="O43" s="537"/>
      <c r="P43" s="459"/>
      <c r="Q43" s="477"/>
    </row>
    <row r="44" spans="1:17" s="33" customFormat="1" ht="15" customHeight="1" x14ac:dyDescent="0.25">
      <c r="A44" s="29"/>
      <c r="B44" s="20"/>
      <c r="C44" s="20"/>
      <c r="D44" s="534" t="s">
        <v>285</v>
      </c>
      <c r="E44" s="507">
        <v>8375573.1900000041</v>
      </c>
      <c r="F44" s="508">
        <v>6.3582536173445317E-3</v>
      </c>
      <c r="G44" s="535">
        <v>661</v>
      </c>
      <c r="H44" s="536">
        <v>5.3563903925318464E-3</v>
      </c>
      <c r="I44" s="20"/>
      <c r="J44" s="20"/>
      <c r="K44" s="75"/>
      <c r="M44" s="456"/>
      <c r="N44" s="459"/>
      <c r="O44" s="537"/>
      <c r="P44" s="459"/>
      <c r="Q44" s="477"/>
    </row>
    <row r="45" spans="1:17" s="33" customFormat="1" ht="15" customHeight="1" thickBot="1" x14ac:dyDescent="0.3">
      <c r="A45" s="29"/>
      <c r="B45" s="20"/>
      <c r="C45" s="20"/>
      <c r="D45" s="534" t="s">
        <v>286</v>
      </c>
      <c r="E45" s="507">
        <v>390891.99000000005</v>
      </c>
      <c r="F45" s="508">
        <v>2.9674272470998507E-4</v>
      </c>
      <c r="G45" s="535">
        <v>16</v>
      </c>
      <c r="H45" s="536">
        <v>1.2965544066642897E-4</v>
      </c>
      <c r="I45" s="20"/>
      <c r="J45" s="20"/>
      <c r="K45" s="75"/>
      <c r="M45" s="456"/>
      <c r="N45" s="459"/>
      <c r="O45" s="537"/>
      <c r="P45" s="459"/>
      <c r="Q45" s="477"/>
    </row>
    <row r="46" spans="1:17" s="20" customFormat="1" ht="14.4" thickTop="1" thickBot="1" x14ac:dyDescent="0.3">
      <c r="A46" s="29"/>
      <c r="D46" s="451" t="s">
        <v>35</v>
      </c>
      <c r="E46" s="452">
        <v>1317275732.3100057</v>
      </c>
      <c r="F46" s="538">
        <v>1</v>
      </c>
      <c r="G46" s="454">
        <v>123404</v>
      </c>
      <c r="H46" s="539">
        <v>1</v>
      </c>
      <c r="K46" s="139"/>
      <c r="M46" s="152"/>
      <c r="N46" s="12"/>
      <c r="O46" s="153"/>
      <c r="P46" s="154"/>
      <c r="Q46" s="153"/>
    </row>
    <row r="47" spans="1:17" s="20" customFormat="1" x14ac:dyDescent="0.25">
      <c r="A47" s="35"/>
      <c r="B47" s="26"/>
      <c r="C47" s="540"/>
      <c r="D47" s="197"/>
      <c r="E47" s="10"/>
      <c r="F47" s="198"/>
      <c r="G47" s="199"/>
      <c r="H47" s="198"/>
      <c r="I47" s="540"/>
      <c r="J47" s="540"/>
      <c r="K47" s="151"/>
      <c r="M47" s="152"/>
      <c r="N47" s="12"/>
      <c r="O47" s="153"/>
      <c r="P47" s="154"/>
      <c r="Q47" s="153"/>
    </row>
    <row r="48" spans="1:17" s="20" customFormat="1" x14ac:dyDescent="0.25">
      <c r="B48" s="13"/>
      <c r="C48" s="528"/>
      <c r="D48" s="152"/>
      <c r="E48" s="12"/>
      <c r="F48" s="153"/>
      <c r="G48" s="154"/>
      <c r="H48" s="153"/>
      <c r="I48" s="528"/>
      <c r="J48" s="528"/>
      <c r="M48" s="152"/>
      <c r="N48" s="12"/>
      <c r="O48" s="153"/>
      <c r="P48" s="154"/>
      <c r="Q48" s="153"/>
    </row>
    <row r="49" spans="2:17" s="20" customFormat="1" x14ac:dyDescent="0.25">
      <c r="B49" s="13"/>
      <c r="C49" s="528"/>
      <c r="D49" s="152"/>
      <c r="E49" s="12"/>
      <c r="F49" s="153"/>
      <c r="G49" s="154"/>
      <c r="H49" s="153"/>
      <c r="I49" s="528"/>
      <c r="J49" s="528"/>
      <c r="M49" s="152"/>
      <c r="N49" s="12"/>
      <c r="O49" s="153"/>
      <c r="P49" s="154"/>
      <c r="Q49" s="153"/>
    </row>
    <row r="50" spans="2:17" s="20" customFormat="1" x14ac:dyDescent="0.25">
      <c r="B50" s="13"/>
      <c r="C50" s="528"/>
      <c r="D50" s="152"/>
      <c r="E50" s="12"/>
      <c r="F50" s="153"/>
      <c r="G50" s="154"/>
      <c r="H50" s="153"/>
      <c r="I50" s="528"/>
      <c r="J50" s="52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5"/>
      <c r="N59" s="156"/>
      <c r="O59" s="181"/>
      <c r="P59" s="158"/>
      <c r="Q59" s="181"/>
    </row>
    <row r="60" spans="2:17" s="20" customFormat="1" x14ac:dyDescent="0.25">
      <c r="B60" s="13"/>
      <c r="C60" s="12"/>
      <c r="D60" s="152"/>
      <c r="E60" s="12"/>
      <c r="F60" s="153"/>
      <c r="G60" s="154"/>
      <c r="H60" s="153"/>
      <c r="I60" s="138"/>
      <c r="M60" s="155"/>
      <c r="N60" s="155"/>
      <c r="O60" s="155"/>
      <c r="P60" s="155"/>
      <c r="Q60" s="155"/>
    </row>
    <row r="61" spans="2:17" s="20" customFormat="1" x14ac:dyDescent="0.25">
      <c r="B61" s="13"/>
      <c r="C61" s="12"/>
      <c r="D61" s="155"/>
      <c r="E61" s="156"/>
      <c r="F61" s="181"/>
      <c r="G61" s="158"/>
      <c r="H61" s="181"/>
      <c r="I61" s="138"/>
      <c r="M61" s="155"/>
      <c r="N61" s="155"/>
      <c r="O61" s="155"/>
      <c r="P61" s="155"/>
      <c r="Q61" s="155"/>
    </row>
    <row r="62" spans="2:17" s="20" customFormat="1" x14ac:dyDescent="0.25">
      <c r="B62" s="13"/>
      <c r="C62" s="12"/>
      <c r="D62" s="155"/>
      <c r="E62" s="155"/>
      <c r="F62" s="155"/>
      <c r="G62" s="155"/>
      <c r="H62" s="155"/>
      <c r="I62" s="138"/>
      <c r="M62" s="159"/>
      <c r="N62" s="182"/>
      <c r="O62" s="155"/>
      <c r="P62" s="155"/>
      <c r="Q62" s="155"/>
    </row>
    <row r="63" spans="2:17" s="20" customFormat="1" x14ac:dyDescent="0.25">
      <c r="B63" s="13"/>
      <c r="C63" s="12"/>
      <c r="D63" s="155"/>
      <c r="E63" s="155"/>
      <c r="F63" s="155"/>
      <c r="G63" s="155"/>
      <c r="H63" s="155"/>
      <c r="I63" s="138"/>
      <c r="M63" s="156"/>
      <c r="N63" s="182"/>
      <c r="O63" s="155"/>
      <c r="P63" s="155"/>
      <c r="Q63" s="155"/>
    </row>
    <row r="64" spans="2:17" s="20" customFormat="1" x14ac:dyDescent="0.25">
      <c r="B64" s="13"/>
      <c r="C64" s="12"/>
      <c r="D64" s="159"/>
      <c r="E64" s="182"/>
      <c r="F64" s="155"/>
      <c r="G64" s="155"/>
      <c r="H64" s="155"/>
      <c r="I64" s="138"/>
      <c r="M64" s="155"/>
      <c r="N64" s="182"/>
      <c r="O64" s="155"/>
      <c r="P64" s="155"/>
      <c r="Q64" s="155"/>
    </row>
    <row r="65" spans="2:17" s="20" customFormat="1" ht="13.8" x14ac:dyDescent="0.25">
      <c r="B65" s="155"/>
      <c r="C65" s="12"/>
      <c r="D65" s="156"/>
      <c r="E65" s="182"/>
      <c r="F65" s="155"/>
      <c r="G65" s="155"/>
      <c r="H65" s="155"/>
      <c r="I65" s="138"/>
      <c r="M65" s="161"/>
      <c r="N65" s="161"/>
      <c r="O65" s="161"/>
      <c r="P65" s="161"/>
      <c r="Q65" s="161"/>
    </row>
    <row r="66" spans="2:17" s="20" customFormat="1" ht="13.8" x14ac:dyDescent="0.25">
      <c r="B66" s="33"/>
      <c r="C66" s="12"/>
      <c r="D66" s="155"/>
      <c r="E66" s="182"/>
      <c r="F66" s="155"/>
      <c r="G66" s="155"/>
      <c r="H66" s="155"/>
      <c r="I66" s="138"/>
      <c r="M66" s="161"/>
      <c r="N66" s="161"/>
      <c r="O66" s="161"/>
      <c r="P66" s="161"/>
      <c r="Q66" s="161"/>
    </row>
    <row r="67" spans="2:17" s="20" customFormat="1" ht="13.8" x14ac:dyDescent="0.25">
      <c r="B67" s="33"/>
      <c r="C67" s="12"/>
      <c r="D67" s="161"/>
      <c r="E67" s="161"/>
      <c r="F67" s="161"/>
      <c r="G67" s="161"/>
      <c r="H67" s="161"/>
      <c r="I67" s="138"/>
      <c r="M67" s="162"/>
      <c r="N67" s="183"/>
      <c r="O67" s="161"/>
      <c r="P67" s="161"/>
      <c r="Q67" s="161"/>
    </row>
    <row r="68" spans="2:17" s="20" customFormat="1" ht="13.8" x14ac:dyDescent="0.25">
      <c r="B68" s="159"/>
      <c r="C68" s="12"/>
      <c r="D68" s="161"/>
      <c r="E68" s="161"/>
      <c r="F68" s="161"/>
      <c r="G68" s="161"/>
      <c r="H68" s="161"/>
      <c r="I68" s="138"/>
      <c r="M68" s="164"/>
      <c r="N68" s="183"/>
      <c r="O68" s="161"/>
      <c r="P68" s="161"/>
      <c r="Q68" s="161"/>
    </row>
    <row r="69" spans="2:17" s="20" customFormat="1" ht="13.8" x14ac:dyDescent="0.25">
      <c r="B69" s="165"/>
      <c r="C69" s="156"/>
      <c r="D69" s="162"/>
      <c r="E69" s="183"/>
      <c r="F69" s="161"/>
      <c r="G69" s="161"/>
      <c r="H69" s="161"/>
      <c r="I69" s="138"/>
      <c r="M69" s="161"/>
      <c r="N69" s="183"/>
      <c r="O69" s="161"/>
      <c r="P69" s="161"/>
      <c r="Q69" s="161"/>
    </row>
    <row r="70" spans="2:17" s="20" customFormat="1" ht="13.8" x14ac:dyDescent="0.25">
      <c r="C70" s="33"/>
      <c r="D70" s="164"/>
      <c r="E70" s="183"/>
      <c r="F70" s="161"/>
      <c r="G70" s="161"/>
      <c r="H70" s="161"/>
      <c r="I70" s="138"/>
    </row>
    <row r="71" spans="2:17" s="20" customFormat="1" ht="13.8" x14ac:dyDescent="0.25">
      <c r="C71" s="33"/>
      <c r="D71" s="161"/>
      <c r="E71" s="183"/>
      <c r="F71" s="161"/>
      <c r="G71" s="161"/>
      <c r="H71" s="161"/>
      <c r="I71" s="138"/>
    </row>
    <row r="72" spans="2:17" s="20" customFormat="1" x14ac:dyDescent="0.25">
      <c r="C72" s="182"/>
      <c r="I72" s="138"/>
    </row>
    <row r="73" spans="2:17" s="20" customFormat="1" x14ac:dyDescent="0.25">
      <c r="C73" s="182"/>
      <c r="I73" s="138"/>
    </row>
    <row r="74" spans="2:17" s="20" customFormat="1" x14ac:dyDescent="0.25">
      <c r="C74" s="182"/>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s="20" customFormat="1" x14ac:dyDescent="0.25"/>
    <row r="2229" spans="3:10" x14ac:dyDescent="0.25">
      <c r="C2229" s="20"/>
      <c r="D2229" s="20"/>
      <c r="E2229" s="20"/>
      <c r="F2229" s="20"/>
      <c r="G2229" s="20"/>
      <c r="H2229" s="20"/>
      <c r="I2229" s="20"/>
      <c r="J2229" s="20"/>
    </row>
    <row r="2230" spans="3:10" x14ac:dyDescent="0.25">
      <c r="C2230" s="20"/>
      <c r="D2230" s="20"/>
      <c r="E2230" s="20"/>
      <c r="F2230" s="20"/>
      <c r="G2230" s="20"/>
      <c r="H2230" s="20"/>
      <c r="I2230" s="20"/>
      <c r="J2230" s="20"/>
    </row>
    <row r="2231" spans="3:10" x14ac:dyDescent="0.25">
      <c r="C2231" s="20"/>
      <c r="I2231" s="20"/>
      <c r="J2231" s="20"/>
    </row>
    <row r="2232" spans="3:10" x14ac:dyDescent="0.25">
      <c r="C2232" s="20"/>
      <c r="I2232" s="20"/>
      <c r="J2232"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80" zoomScaleNormal="100" zoomScaleSheetLayoutView="80" workbookViewId="0">
      <selection activeCell="B3" sqref="B3"/>
    </sheetView>
  </sheetViews>
  <sheetFormatPr baseColWidth="10" defaultColWidth="9.21875" defaultRowHeight="13.2" x14ac:dyDescent="0.25"/>
  <cols>
    <col min="1" max="1" width="1.21875" style="5" customWidth="1"/>
    <col min="2" max="2" width="53.21875" style="5" bestFit="1" customWidth="1"/>
    <col min="3" max="3" width="14.77734375" style="4" bestFit="1" customWidth="1"/>
    <col min="4" max="4" width="21.44140625" style="5" bestFit="1" customWidth="1"/>
    <col min="5" max="5" width="5.21875" style="5" bestFit="1" customWidth="1"/>
    <col min="6" max="6" width="19.21875" style="5" customWidth="1"/>
    <col min="7" max="7" width="3" style="5" bestFit="1" customWidth="1"/>
    <col min="8" max="8" width="16.77734375" style="5" customWidth="1"/>
    <col min="9" max="9" width="2.21875" style="5" bestFit="1" customWidth="1"/>
    <col min="10" max="10" width="15.77734375" style="5" customWidth="1"/>
    <col min="11" max="11" width="1.21875" style="5" customWidth="1"/>
    <col min="12" max="16384" width="9.21875" style="5"/>
  </cols>
  <sheetData>
    <row r="1" spans="1:13" ht="6" customHeight="1" x14ac:dyDescent="0.25">
      <c r="A1" s="65"/>
      <c r="B1" s="66"/>
      <c r="C1" s="67"/>
      <c r="D1" s="66"/>
      <c r="E1" s="66"/>
      <c r="F1" s="66"/>
      <c r="G1" s="66"/>
      <c r="H1" s="66"/>
      <c r="I1" s="66"/>
      <c r="J1" s="66"/>
      <c r="K1" s="68"/>
    </row>
    <row r="2" spans="1:13" ht="18" customHeight="1" x14ac:dyDescent="0.25">
      <c r="A2" s="32"/>
      <c r="B2" s="69" t="s">
        <v>352</v>
      </c>
      <c r="C2" s="33"/>
      <c r="D2" s="70" t="s">
        <v>455</v>
      </c>
      <c r="E2" s="71"/>
      <c r="F2" s="72">
        <v>45334</v>
      </c>
      <c r="G2" s="73"/>
      <c r="H2" s="73"/>
      <c r="I2" s="71"/>
      <c r="J2" s="74"/>
      <c r="K2" s="75"/>
      <c r="M2" s="76"/>
    </row>
    <row r="3" spans="1:13" ht="18" customHeight="1" x14ac:dyDescent="0.25">
      <c r="A3" s="32"/>
      <c r="B3" s="69" t="s">
        <v>0</v>
      </c>
      <c r="C3" s="77"/>
      <c r="D3" s="78" t="s">
        <v>2</v>
      </c>
      <c r="E3" s="79"/>
      <c r="F3" s="80">
        <v>45336</v>
      </c>
      <c r="G3" s="81"/>
      <c r="H3" s="81"/>
      <c r="I3" s="79"/>
      <c r="J3" s="82"/>
      <c r="K3" s="75"/>
    </row>
    <row r="4" spans="1:13" ht="12.75" customHeight="1" x14ac:dyDescent="0.25">
      <c r="A4" s="32"/>
      <c r="B4" s="83"/>
      <c r="C4" s="77"/>
      <c r="D4" s="78" t="s">
        <v>3</v>
      </c>
      <c r="E4" s="79"/>
      <c r="F4" s="84">
        <v>40</v>
      </c>
      <c r="G4" s="81"/>
      <c r="H4" s="85"/>
      <c r="I4" s="79"/>
      <c r="J4" s="86"/>
      <c r="K4" s="75"/>
    </row>
    <row r="5" spans="1:13" ht="18" customHeight="1" x14ac:dyDescent="0.25">
      <c r="A5" s="32"/>
      <c r="B5" s="87" t="s">
        <v>32</v>
      </c>
      <c r="C5" s="77"/>
      <c r="D5" s="78" t="s">
        <v>1</v>
      </c>
      <c r="E5" s="79"/>
      <c r="F5" s="88">
        <v>45336</v>
      </c>
      <c r="G5" s="81"/>
      <c r="H5" s="85"/>
      <c r="I5" s="79"/>
      <c r="J5" s="86"/>
      <c r="K5" s="75"/>
    </row>
    <row r="6" spans="1:13" ht="15" customHeight="1" x14ac:dyDescent="0.25">
      <c r="A6" s="32"/>
      <c r="B6" s="89"/>
      <c r="C6" s="77"/>
      <c r="D6" s="78" t="s">
        <v>49</v>
      </c>
      <c r="E6" s="90" t="s">
        <v>33</v>
      </c>
      <c r="F6" s="80">
        <v>45306</v>
      </c>
      <c r="G6" s="91" t="s">
        <v>4</v>
      </c>
      <c r="H6" s="80">
        <v>45336</v>
      </c>
      <c r="I6" s="90" t="s">
        <v>14</v>
      </c>
      <c r="J6" s="92" t="s">
        <v>605</v>
      </c>
      <c r="K6" s="93"/>
      <c r="M6" s="94"/>
    </row>
    <row r="7" spans="1:13" x14ac:dyDescent="0.25">
      <c r="A7" s="32"/>
      <c r="B7" s="33"/>
      <c r="C7" s="33"/>
      <c r="D7" s="95" t="s">
        <v>143</v>
      </c>
      <c r="E7" s="96" t="s">
        <v>33</v>
      </c>
      <c r="F7" s="97" t="s">
        <v>606</v>
      </c>
      <c r="G7" s="98" t="s">
        <v>4</v>
      </c>
      <c r="H7" s="97">
        <v>45322</v>
      </c>
      <c r="I7" s="99"/>
      <c r="J7" s="100"/>
      <c r="K7" s="75"/>
    </row>
    <row r="8" spans="1:13" x14ac:dyDescent="0.25">
      <c r="A8" s="32"/>
      <c r="C8" s="33"/>
      <c r="D8" s="33"/>
      <c r="E8" s="101"/>
      <c r="F8" s="102"/>
      <c r="G8" s="103"/>
      <c r="H8" s="33"/>
      <c r="I8" s="33"/>
      <c r="J8" s="33"/>
      <c r="K8" s="75"/>
    </row>
    <row r="9" spans="1:13" x14ac:dyDescent="0.25">
      <c r="A9" s="32"/>
      <c r="B9" s="33"/>
      <c r="C9" s="33"/>
      <c r="D9" s="33"/>
      <c r="E9" s="101"/>
      <c r="F9" s="102"/>
      <c r="G9" s="103"/>
      <c r="H9" s="33"/>
      <c r="I9" s="33"/>
      <c r="J9" s="33"/>
      <c r="K9" s="75"/>
    </row>
    <row r="10" spans="1: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7.399999999999999"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173</v>
      </c>
      <c r="C17" s="107">
        <v>3</v>
      </c>
      <c r="D17" s="108"/>
      <c r="E17" s="107"/>
      <c r="F17" s="33"/>
      <c r="G17" s="33"/>
      <c r="H17" s="107"/>
      <c r="I17" s="33"/>
      <c r="J17" s="105"/>
      <c r="K17" s="75"/>
    </row>
    <row r="18" spans="1:11" ht="15" customHeight="1" x14ac:dyDescent="0.25">
      <c r="A18" s="32"/>
      <c r="B18" s="20" t="s">
        <v>174</v>
      </c>
      <c r="C18" s="107">
        <v>4</v>
      </c>
      <c r="D18" s="108"/>
      <c r="E18" s="107"/>
      <c r="F18" s="33"/>
      <c r="G18" s="33"/>
      <c r="H18" s="107"/>
      <c r="I18" s="33"/>
      <c r="J18" s="105"/>
      <c r="K18" s="75"/>
    </row>
    <row r="19" spans="1:11" ht="15" customHeight="1" x14ac:dyDescent="0.25">
      <c r="A19" s="32"/>
      <c r="B19" s="20" t="s">
        <v>453</v>
      </c>
      <c r="C19" s="107">
        <v>5</v>
      </c>
      <c r="D19" s="108"/>
      <c r="E19" s="107"/>
      <c r="F19" s="33"/>
      <c r="G19" s="33"/>
      <c r="H19" s="107"/>
      <c r="I19" s="33"/>
      <c r="J19" s="105"/>
      <c r="K19" s="75"/>
    </row>
    <row r="20" spans="1:11" ht="15" customHeight="1" x14ac:dyDescent="0.25">
      <c r="A20" s="32"/>
      <c r="B20" s="20" t="s">
        <v>381</v>
      </c>
      <c r="C20" s="107">
        <v>6</v>
      </c>
      <c r="D20" s="108"/>
      <c r="E20" s="107"/>
      <c r="F20" s="33"/>
      <c r="G20" s="33"/>
      <c r="H20" s="107"/>
      <c r="I20" s="33"/>
      <c r="J20" s="109"/>
      <c r="K20" s="75"/>
    </row>
    <row r="21" spans="1:11" ht="15" customHeight="1" x14ac:dyDescent="0.25">
      <c r="A21" s="32"/>
      <c r="B21" s="20" t="s">
        <v>382</v>
      </c>
      <c r="C21" s="107">
        <v>7</v>
      </c>
      <c r="D21" s="108"/>
      <c r="E21" s="107"/>
      <c r="F21" s="33"/>
      <c r="G21" s="33"/>
      <c r="H21" s="107"/>
      <c r="I21" s="33"/>
      <c r="J21" s="110"/>
      <c r="K21" s="75"/>
    </row>
    <row r="22" spans="1:11" ht="15" customHeight="1" x14ac:dyDescent="0.25">
      <c r="A22" s="32"/>
      <c r="B22" s="20" t="s">
        <v>383</v>
      </c>
      <c r="C22" s="107">
        <v>8</v>
      </c>
      <c r="D22" s="108"/>
      <c r="E22" s="107"/>
      <c r="F22" s="33"/>
      <c r="G22" s="33"/>
      <c r="H22" s="107"/>
      <c r="I22" s="33"/>
      <c r="J22" s="110"/>
      <c r="K22" s="75"/>
    </row>
    <row r="23" spans="1:11" ht="15" customHeight="1" x14ac:dyDescent="0.25">
      <c r="A23" s="32"/>
      <c r="B23" s="20" t="s">
        <v>384</v>
      </c>
      <c r="C23" s="107">
        <v>9</v>
      </c>
      <c r="D23" s="108"/>
      <c r="E23" s="107"/>
      <c r="F23" s="33"/>
      <c r="G23" s="33"/>
      <c r="H23" s="107"/>
      <c r="I23" s="33"/>
      <c r="J23" s="110"/>
      <c r="K23" s="75"/>
    </row>
    <row r="24" spans="1:11" ht="15" customHeight="1" x14ac:dyDescent="0.25">
      <c r="A24" s="32"/>
      <c r="B24" s="20" t="s">
        <v>385</v>
      </c>
      <c r="C24" s="107">
        <v>10</v>
      </c>
      <c r="D24" s="108"/>
      <c r="E24" s="107"/>
      <c r="F24" s="33"/>
      <c r="G24" s="33"/>
      <c r="H24" s="107"/>
      <c r="I24" s="33"/>
      <c r="J24" s="110"/>
      <c r="K24" s="75"/>
    </row>
    <row r="25" spans="1:11" ht="15" customHeight="1" x14ac:dyDescent="0.25">
      <c r="A25" s="32"/>
      <c r="B25" s="20" t="s">
        <v>386</v>
      </c>
      <c r="C25" s="107">
        <v>11</v>
      </c>
      <c r="D25" s="108"/>
      <c r="E25" s="107"/>
      <c r="F25" s="33"/>
      <c r="G25" s="33"/>
      <c r="H25" s="107"/>
      <c r="I25" s="33"/>
      <c r="J25" s="110"/>
      <c r="K25" s="75"/>
    </row>
    <row r="26" spans="1:11" ht="15" customHeight="1" x14ac:dyDescent="0.25">
      <c r="A26" s="32"/>
      <c r="B26" s="20" t="s">
        <v>387</v>
      </c>
      <c r="C26" s="107">
        <v>12</v>
      </c>
      <c r="D26" s="108"/>
      <c r="E26" s="107"/>
      <c r="F26" s="33"/>
      <c r="G26" s="33"/>
      <c r="H26" s="107"/>
      <c r="I26" s="33"/>
      <c r="J26" s="110"/>
      <c r="K26" s="75"/>
    </row>
    <row r="27" spans="1:11" ht="15" customHeight="1" x14ac:dyDescent="0.25">
      <c r="A27" s="32"/>
      <c r="B27" s="20" t="s">
        <v>388</v>
      </c>
      <c r="C27" s="107">
        <v>13</v>
      </c>
      <c r="D27" s="108"/>
      <c r="E27" s="107"/>
      <c r="F27" s="33"/>
      <c r="G27" s="33"/>
      <c r="H27" s="107"/>
      <c r="I27" s="33"/>
      <c r="J27" s="110"/>
      <c r="K27" s="75"/>
    </row>
    <row r="28" spans="1:11" ht="15" customHeight="1" x14ac:dyDescent="0.25">
      <c r="A28" s="32"/>
      <c r="B28" s="20" t="s">
        <v>389</v>
      </c>
      <c r="C28" s="107">
        <v>14</v>
      </c>
      <c r="D28" s="108"/>
      <c r="E28" s="107"/>
      <c r="F28" s="33"/>
      <c r="G28" s="33"/>
      <c r="H28" s="107"/>
      <c r="I28" s="33"/>
      <c r="J28" s="110"/>
      <c r="K28" s="75"/>
    </row>
    <row r="29" spans="1:11" ht="15" customHeight="1" x14ac:dyDescent="0.25">
      <c r="A29" s="32"/>
      <c r="B29" s="20" t="s">
        <v>390</v>
      </c>
      <c r="C29" s="107">
        <v>15</v>
      </c>
      <c r="D29" s="108"/>
      <c r="E29" s="107"/>
      <c r="F29" s="33"/>
      <c r="G29" s="33"/>
      <c r="H29" s="107"/>
      <c r="I29" s="33"/>
      <c r="J29" s="110"/>
      <c r="K29" s="75"/>
    </row>
    <row r="30" spans="1:11" ht="15" customHeight="1" x14ac:dyDescent="0.25">
      <c r="A30" s="32"/>
      <c r="B30" s="20" t="s">
        <v>391</v>
      </c>
      <c r="C30" s="107">
        <v>16</v>
      </c>
      <c r="D30" s="108"/>
      <c r="E30" s="107"/>
      <c r="F30" s="33"/>
      <c r="G30" s="33"/>
      <c r="H30" s="107"/>
      <c r="I30" s="33"/>
      <c r="J30" s="110"/>
      <c r="K30" s="75"/>
    </row>
    <row r="31" spans="1:11" ht="15" customHeight="1" x14ac:dyDescent="0.25">
      <c r="A31" s="32"/>
      <c r="B31" s="20" t="s">
        <v>392</v>
      </c>
      <c r="C31" s="107">
        <v>17</v>
      </c>
      <c r="D31" s="108"/>
      <c r="E31" s="107"/>
      <c r="F31" s="33"/>
      <c r="G31" s="33"/>
      <c r="H31" s="107"/>
      <c r="I31" s="33"/>
      <c r="J31" s="110"/>
      <c r="K31" s="75"/>
    </row>
    <row r="32" spans="1:11" ht="15" customHeight="1" x14ac:dyDescent="0.25">
      <c r="A32" s="32"/>
      <c r="B32" s="20" t="s">
        <v>393</v>
      </c>
      <c r="C32" s="107">
        <v>18</v>
      </c>
      <c r="D32" s="108"/>
      <c r="E32" s="107"/>
      <c r="F32" s="33"/>
      <c r="G32" s="33"/>
      <c r="H32" s="107"/>
      <c r="I32" s="33"/>
      <c r="J32" s="110"/>
      <c r="K32" s="75"/>
    </row>
    <row r="33" spans="1:11" ht="15" customHeight="1" x14ac:dyDescent="0.25">
      <c r="A33" s="32"/>
      <c r="B33" s="20" t="s">
        <v>394</v>
      </c>
      <c r="C33" s="107">
        <v>19</v>
      </c>
      <c r="D33" s="108"/>
      <c r="E33" s="107"/>
      <c r="F33" s="33"/>
      <c r="G33" s="33"/>
      <c r="H33" s="107"/>
      <c r="I33" s="33"/>
      <c r="J33" s="110"/>
      <c r="K33" s="75"/>
    </row>
    <row r="34" spans="1:11" ht="15" customHeight="1" x14ac:dyDescent="0.25">
      <c r="A34" s="32"/>
      <c r="B34" s="20" t="s">
        <v>395</v>
      </c>
      <c r="C34" s="107">
        <v>20</v>
      </c>
      <c r="D34" s="108"/>
      <c r="E34" s="107"/>
      <c r="F34" s="33"/>
      <c r="G34" s="33"/>
      <c r="H34" s="107"/>
      <c r="I34" s="33"/>
      <c r="J34" s="110"/>
      <c r="K34" s="75"/>
    </row>
    <row r="35" spans="1:11" ht="15" customHeight="1" x14ac:dyDescent="0.25">
      <c r="A35" s="32"/>
      <c r="B35" s="20" t="s">
        <v>396</v>
      </c>
      <c r="C35" s="107">
        <v>21</v>
      </c>
      <c r="D35" s="108"/>
      <c r="E35" s="107"/>
      <c r="F35" s="33"/>
      <c r="G35" s="33"/>
      <c r="H35" s="107"/>
      <c r="I35" s="33"/>
      <c r="J35" s="110"/>
      <c r="K35" s="75"/>
    </row>
    <row r="36" spans="1:11" ht="15" customHeight="1" x14ac:dyDescent="0.25">
      <c r="A36" s="32"/>
      <c r="B36" s="20" t="s">
        <v>397</v>
      </c>
      <c r="C36" s="107">
        <v>22</v>
      </c>
      <c r="D36" s="108"/>
      <c r="E36" s="107"/>
      <c r="F36" s="33"/>
      <c r="G36" s="33"/>
      <c r="H36" s="107"/>
      <c r="I36" s="33"/>
      <c r="J36" s="110"/>
      <c r="K36" s="75"/>
    </row>
    <row r="37" spans="1:11" ht="15" customHeight="1" x14ac:dyDescent="0.25">
      <c r="A37" s="32"/>
      <c r="B37" s="20" t="s">
        <v>398</v>
      </c>
      <c r="C37" s="107">
        <v>23</v>
      </c>
      <c r="D37" s="108"/>
      <c r="E37" s="107"/>
      <c r="F37" s="33"/>
      <c r="G37" s="33"/>
      <c r="H37" s="107"/>
      <c r="I37" s="33"/>
      <c r="J37" s="110"/>
      <c r="K37" s="75"/>
    </row>
    <row r="38" spans="1:11" ht="15" customHeight="1" x14ac:dyDescent="0.25">
      <c r="A38" s="32"/>
      <c r="B38" s="20" t="s">
        <v>399</v>
      </c>
      <c r="C38" s="107">
        <v>24</v>
      </c>
      <c r="D38" s="108"/>
      <c r="E38" s="107"/>
      <c r="F38" s="33"/>
      <c r="G38" s="33"/>
      <c r="H38" s="107"/>
      <c r="I38" s="33"/>
      <c r="J38" s="110"/>
      <c r="K38" s="75"/>
    </row>
    <row r="39" spans="1:11" ht="15" customHeight="1" x14ac:dyDescent="0.25">
      <c r="A39" s="32"/>
      <c r="B39" s="20" t="s">
        <v>400</v>
      </c>
      <c r="C39" s="107">
        <v>25</v>
      </c>
      <c r="D39" s="108"/>
      <c r="E39" s="107"/>
      <c r="F39" s="33"/>
      <c r="G39" s="33"/>
      <c r="H39" s="107"/>
      <c r="I39" s="33"/>
      <c r="J39" s="110"/>
      <c r="K39" s="75"/>
    </row>
    <row r="40" spans="1:11" ht="15" customHeight="1" x14ac:dyDescent="0.25">
      <c r="A40" s="32"/>
      <c r="B40" s="20" t="s">
        <v>401</v>
      </c>
      <c r="C40" s="107">
        <v>26</v>
      </c>
      <c r="D40" s="108"/>
      <c r="E40" s="107"/>
      <c r="F40" s="33"/>
      <c r="G40" s="33"/>
      <c r="H40" s="107"/>
      <c r="I40" s="33"/>
      <c r="J40" s="110"/>
      <c r="K40" s="75"/>
    </row>
    <row r="41" spans="1:11" ht="15" customHeight="1" x14ac:dyDescent="0.25">
      <c r="A41" s="32"/>
      <c r="B41" s="20" t="s">
        <v>402</v>
      </c>
      <c r="C41" s="107">
        <v>27</v>
      </c>
      <c r="D41" s="108"/>
      <c r="E41" s="107"/>
      <c r="F41" s="33"/>
      <c r="G41" s="33"/>
      <c r="H41" s="107"/>
      <c r="I41" s="33"/>
      <c r="J41" s="110"/>
      <c r="K41" s="75"/>
    </row>
    <row r="42" spans="1:11" ht="15" customHeight="1" x14ac:dyDescent="0.25">
      <c r="A42" s="32"/>
      <c r="B42" s="20" t="s">
        <v>403</v>
      </c>
      <c r="C42" s="107">
        <v>28</v>
      </c>
      <c r="D42" s="108"/>
      <c r="E42" s="107"/>
      <c r="F42" s="33"/>
      <c r="G42" s="33"/>
      <c r="H42" s="107"/>
      <c r="I42" s="33"/>
      <c r="J42" s="110"/>
      <c r="K42" s="75"/>
    </row>
    <row r="43" spans="1:11" ht="15" customHeight="1" x14ac:dyDescent="0.25">
      <c r="A43" s="32"/>
      <c r="B43" s="4" t="s">
        <v>294</v>
      </c>
      <c r="C43" s="107">
        <v>29</v>
      </c>
      <c r="D43" s="108"/>
      <c r="E43" s="107"/>
      <c r="F43" s="33"/>
      <c r="G43" s="33"/>
      <c r="H43" s="107"/>
      <c r="I43" s="33"/>
      <c r="J43" s="110"/>
      <c r="K43" s="75"/>
    </row>
    <row r="44" spans="1:11" ht="15" customHeight="1" x14ac:dyDescent="0.25">
      <c r="A44" s="32"/>
      <c r="B44" s="20" t="s">
        <v>184</v>
      </c>
      <c r="C44" s="107">
        <v>30</v>
      </c>
      <c r="D44" s="108"/>
      <c r="E44" s="107"/>
      <c r="F44" s="33"/>
      <c r="G44" s="33"/>
      <c r="H44" s="107"/>
      <c r="I44" s="33"/>
      <c r="J44" s="110"/>
      <c r="K44" s="75"/>
    </row>
    <row r="45" spans="1:11" ht="15" customHeight="1" x14ac:dyDescent="0.25">
      <c r="A45" s="32"/>
      <c r="B45" s="20" t="s">
        <v>185</v>
      </c>
      <c r="C45" s="107">
        <v>31</v>
      </c>
      <c r="D45" s="108"/>
      <c r="E45" s="107"/>
      <c r="F45" s="33"/>
      <c r="G45" s="33"/>
      <c r="H45" s="107"/>
      <c r="I45" s="33"/>
      <c r="J45" s="110"/>
      <c r="K45" s="75"/>
    </row>
    <row r="46" spans="1:11" ht="15" customHeight="1" x14ac:dyDescent="0.25">
      <c r="A46" s="32"/>
      <c r="B46" s="20" t="s">
        <v>186</v>
      </c>
      <c r="C46" s="107">
        <v>32</v>
      </c>
      <c r="D46" s="108"/>
      <c r="E46" s="107"/>
      <c r="F46" s="33"/>
      <c r="G46" s="33"/>
      <c r="H46" s="107"/>
      <c r="I46" s="33"/>
      <c r="J46" s="110"/>
      <c r="K46" s="75"/>
    </row>
    <row r="47" spans="1:11" ht="15" customHeight="1" x14ac:dyDescent="0.25">
      <c r="A47" s="32"/>
      <c r="B47" s="33" t="s">
        <v>187</v>
      </c>
      <c r="C47" s="107">
        <v>33</v>
      </c>
      <c r="D47" s="108"/>
      <c r="E47" s="107"/>
      <c r="F47" s="33"/>
      <c r="G47" s="33"/>
      <c r="H47" s="107"/>
      <c r="I47" s="33"/>
      <c r="J47" s="109"/>
      <c r="K47" s="75"/>
    </row>
    <row r="48" spans="1:11" ht="15" customHeight="1" x14ac:dyDescent="0.25">
      <c r="A48" s="32"/>
      <c r="B48" s="33" t="s">
        <v>191</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x14ac:dyDescent="0.25">
      <c r="C52" s="115"/>
      <c r="J52" s="116"/>
    </row>
    <row r="53" spans="1:11" x14ac:dyDescent="0.25">
      <c r="B53" s="33"/>
      <c r="J53" s="116"/>
    </row>
    <row r="54" spans="1:11" x14ac:dyDescent="0.25">
      <c r="J54" s="116"/>
    </row>
    <row r="55" spans="1:11" x14ac:dyDescent="0.25">
      <c r="J55" s="116"/>
    </row>
    <row r="58" spans="1:11" x14ac:dyDescent="0.25">
      <c r="C58" s="115"/>
    </row>
    <row r="59" spans="1:11" x14ac:dyDescent="0.25">
      <c r="C59" s="115"/>
    </row>
    <row r="60" spans="1:11"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3"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9.21875" style="4" customWidth="1"/>
    <col min="5" max="5" width="20.77734375" style="4" customWidth="1"/>
    <col min="6" max="6" width="19.5546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29.218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334</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137"/>
      <c r="C12" s="137"/>
      <c r="K12" s="75"/>
      <c r="M12" s="20"/>
      <c r="N12" s="20"/>
      <c r="O12" s="20"/>
      <c r="P12" s="20"/>
      <c r="Q12" s="20"/>
    </row>
    <row r="13" spans="1:17" ht="29.4" thickBot="1" x14ac:dyDescent="0.3">
      <c r="A13" s="29"/>
      <c r="B13" s="13"/>
      <c r="C13" s="12"/>
      <c r="D13" s="309" t="s">
        <v>76</v>
      </c>
      <c r="E13" s="344" t="s">
        <v>75</v>
      </c>
      <c r="F13" s="266" t="s">
        <v>197</v>
      </c>
      <c r="G13" s="290" t="s">
        <v>61</v>
      </c>
      <c r="H13" s="345" t="s">
        <v>198</v>
      </c>
      <c r="I13" s="5"/>
      <c r="K13" s="139"/>
      <c r="M13" s="171"/>
      <c r="N13" s="142"/>
      <c r="O13" s="172"/>
      <c r="P13" s="306"/>
      <c r="Q13" s="306"/>
    </row>
    <row r="14" spans="1:17" x14ac:dyDescent="0.25">
      <c r="A14" s="29"/>
      <c r="B14" s="13"/>
      <c r="C14" s="12"/>
      <c r="D14" s="437" t="s">
        <v>553</v>
      </c>
      <c r="E14" s="438">
        <v>4330182409.1999493</v>
      </c>
      <c r="F14" s="439">
        <v>0.98664424375170556</v>
      </c>
      <c r="G14" s="440">
        <v>373434</v>
      </c>
      <c r="H14" s="441">
        <v>0.98546479408458287</v>
      </c>
      <c r="I14" s="5"/>
      <c r="K14" s="139"/>
      <c r="M14" s="442"/>
      <c r="N14" s="443"/>
      <c r="O14" s="444"/>
      <c r="P14" s="445"/>
      <c r="Q14" s="444"/>
    </row>
    <row r="15" spans="1:17" ht="13.8" thickBot="1" x14ac:dyDescent="0.3">
      <c r="A15" s="29"/>
      <c r="B15" s="13"/>
      <c r="C15" s="12"/>
      <c r="D15" s="446" t="s">
        <v>275</v>
      </c>
      <c r="E15" s="447">
        <v>58615718.009999901</v>
      </c>
      <c r="F15" s="448">
        <v>1.335575624829737E-2</v>
      </c>
      <c r="G15" s="449">
        <v>5508</v>
      </c>
      <c r="H15" s="450">
        <v>1.4535205915417135E-2</v>
      </c>
      <c r="I15" s="5"/>
      <c r="K15" s="139"/>
      <c r="M15" s="442"/>
      <c r="N15" s="443"/>
      <c r="O15" s="444"/>
      <c r="P15" s="445"/>
      <c r="Q15" s="444"/>
    </row>
    <row r="16" spans="1:17" ht="14.4" thickTop="1" thickBot="1" x14ac:dyDescent="0.3">
      <c r="A16" s="29"/>
      <c r="B16" s="13"/>
      <c r="C16" s="12"/>
      <c r="D16" s="451" t="s">
        <v>35</v>
      </c>
      <c r="E16" s="452">
        <v>4388798127.2099495</v>
      </c>
      <c r="F16" s="453">
        <v>1</v>
      </c>
      <c r="G16" s="454">
        <v>378942</v>
      </c>
      <c r="H16" s="455">
        <v>1</v>
      </c>
      <c r="I16" s="5"/>
      <c r="K16" s="139"/>
      <c r="M16" s="456"/>
      <c r="N16" s="457"/>
      <c r="O16" s="458"/>
      <c r="P16" s="459"/>
      <c r="Q16" s="458"/>
    </row>
    <row r="17" spans="1:17" x14ac:dyDescent="0.25">
      <c r="A17" s="29"/>
      <c r="B17" s="13"/>
      <c r="C17" s="12"/>
      <c r="D17" s="460"/>
      <c r="E17" s="460"/>
      <c r="F17" s="460"/>
      <c r="G17" s="460"/>
      <c r="H17" s="460"/>
      <c r="I17" s="5"/>
      <c r="K17" s="139"/>
      <c r="M17" s="155"/>
      <c r="N17" s="155"/>
      <c r="O17" s="155"/>
      <c r="P17" s="155"/>
      <c r="Q17" s="155"/>
    </row>
    <row r="18" spans="1:17" x14ac:dyDescent="0.25">
      <c r="A18" s="29"/>
      <c r="B18" s="13"/>
      <c r="C18" s="12"/>
      <c r="D18" s="460"/>
      <c r="E18" s="182"/>
      <c r="F18" s="460"/>
      <c r="G18" s="461"/>
      <c r="H18" s="460"/>
      <c r="I18" s="5"/>
      <c r="K18" s="139"/>
      <c r="M18" s="155"/>
      <c r="N18" s="182"/>
      <c r="O18" s="155"/>
      <c r="P18" s="158"/>
      <c r="Q18" s="155"/>
    </row>
    <row r="19" spans="1:17" ht="13.8" thickBot="1" x14ac:dyDescent="0.3">
      <c r="A19" s="29"/>
      <c r="B19" s="13"/>
      <c r="C19" s="12"/>
      <c r="D19" s="460"/>
      <c r="E19" s="460"/>
      <c r="F19" s="460"/>
      <c r="G19" s="460"/>
      <c r="H19" s="460"/>
      <c r="I19" s="33"/>
      <c r="K19" s="139"/>
      <c r="M19" s="155"/>
      <c r="N19" s="155"/>
      <c r="O19" s="155"/>
      <c r="P19" s="155"/>
      <c r="Q19" s="155"/>
    </row>
    <row r="20" spans="1:17" ht="29.4" thickBot="1" x14ac:dyDescent="0.3">
      <c r="A20" s="29"/>
      <c r="B20" s="13"/>
      <c r="C20" s="12"/>
      <c r="D20" s="309" t="s">
        <v>77</v>
      </c>
      <c r="E20" s="344" t="s">
        <v>75</v>
      </c>
      <c r="F20" s="266" t="s">
        <v>197</v>
      </c>
      <c r="G20" s="290" t="s">
        <v>61</v>
      </c>
      <c r="H20" s="345" t="s">
        <v>198</v>
      </c>
      <c r="I20" s="382"/>
      <c r="K20" s="139"/>
      <c r="M20" s="171"/>
      <c r="N20" s="142"/>
      <c r="O20" s="172"/>
      <c r="P20" s="306"/>
      <c r="Q20" s="306"/>
    </row>
    <row r="21" spans="1:17" x14ac:dyDescent="0.25">
      <c r="A21" s="29"/>
      <c r="B21" s="13"/>
      <c r="C21" s="12"/>
      <c r="D21" s="462" t="s">
        <v>554</v>
      </c>
      <c r="E21" s="438">
        <v>1883416442.3599994</v>
      </c>
      <c r="F21" s="439">
        <v>0.42914173488251378</v>
      </c>
      <c r="G21" s="440">
        <v>160991</v>
      </c>
      <c r="H21" s="441">
        <v>0.42484337972565722</v>
      </c>
      <c r="I21" s="20"/>
      <c r="K21" s="139"/>
      <c r="M21" s="442"/>
      <c r="N21" s="443"/>
      <c r="O21" s="444"/>
      <c r="P21" s="445"/>
      <c r="Q21" s="444"/>
    </row>
    <row r="22" spans="1:17" ht="13.8" thickBot="1" x14ac:dyDescent="0.3">
      <c r="A22" s="29"/>
      <c r="B22" s="13"/>
      <c r="C22" s="12"/>
      <c r="D22" s="463" t="s">
        <v>555</v>
      </c>
      <c r="E22" s="447">
        <v>2505381684.8500557</v>
      </c>
      <c r="F22" s="464">
        <v>0.57085826511751336</v>
      </c>
      <c r="G22" s="449">
        <v>217951</v>
      </c>
      <c r="H22" s="465">
        <v>0.57515662027434278</v>
      </c>
      <c r="I22" s="384"/>
      <c r="K22" s="139"/>
      <c r="M22" s="442"/>
      <c r="N22" s="443"/>
      <c r="O22" s="444"/>
      <c r="P22" s="445"/>
      <c r="Q22" s="444"/>
    </row>
    <row r="23" spans="1:17" ht="14.4" thickTop="1" thickBot="1" x14ac:dyDescent="0.3">
      <c r="A23" s="29"/>
      <c r="B23" s="13"/>
      <c r="C23" s="12"/>
      <c r="D23" s="466" t="s">
        <v>35</v>
      </c>
      <c r="E23" s="452">
        <v>4388798127.2100554</v>
      </c>
      <c r="F23" s="453">
        <v>1</v>
      </c>
      <c r="G23" s="454">
        <v>378942</v>
      </c>
      <c r="H23" s="455">
        <v>1</v>
      </c>
      <c r="I23" s="20"/>
      <c r="K23" s="139"/>
      <c r="M23" s="456"/>
      <c r="N23" s="457"/>
      <c r="O23" s="458"/>
      <c r="P23" s="459"/>
      <c r="Q23" s="458"/>
    </row>
    <row r="24" spans="1:17" x14ac:dyDescent="0.25">
      <c r="A24" s="29"/>
      <c r="B24" s="13"/>
      <c r="C24" s="12"/>
      <c r="D24" s="467"/>
      <c r="E24" s="468"/>
      <c r="F24" s="469"/>
      <c r="G24" s="470"/>
      <c r="H24" s="469"/>
      <c r="I24" s="20"/>
      <c r="K24" s="139"/>
      <c r="M24" s="456"/>
      <c r="N24" s="457"/>
      <c r="O24" s="458"/>
      <c r="P24" s="459"/>
      <c r="Q24" s="458"/>
    </row>
    <row r="25" spans="1:17" x14ac:dyDescent="0.25">
      <c r="A25" s="29"/>
      <c r="B25" s="13"/>
      <c r="C25" s="12"/>
      <c r="D25" s="467"/>
      <c r="E25" s="468"/>
      <c r="F25" s="469"/>
      <c r="G25" s="470"/>
      <c r="H25" s="469"/>
      <c r="I25" s="20"/>
      <c r="K25" s="139"/>
      <c r="M25" s="456"/>
      <c r="N25" s="457"/>
      <c r="O25" s="458"/>
      <c r="P25" s="459"/>
      <c r="Q25" s="458"/>
    </row>
    <row r="26" spans="1:17" x14ac:dyDescent="0.25">
      <c r="A26" s="29"/>
      <c r="B26" s="13"/>
      <c r="C26" s="12"/>
      <c r="I26" s="20"/>
      <c r="K26" s="139"/>
    </row>
    <row r="27" spans="1:17" ht="14.4" x14ac:dyDescent="0.25">
      <c r="A27" s="29"/>
      <c r="B27" s="13"/>
      <c r="C27" s="12"/>
      <c r="D27" s="171"/>
      <c r="E27" s="142"/>
      <c r="F27" s="172"/>
      <c r="G27" s="306"/>
      <c r="H27" s="306"/>
      <c r="I27" s="471"/>
      <c r="K27" s="139"/>
      <c r="M27" s="171"/>
      <c r="N27" s="142"/>
      <c r="O27" s="172"/>
      <c r="P27" s="306"/>
      <c r="Q27" s="306"/>
    </row>
    <row r="28" spans="1:17" x14ac:dyDescent="0.25">
      <c r="A28" s="29"/>
      <c r="B28" s="13"/>
      <c r="C28" s="12"/>
      <c r="D28" s="442"/>
      <c r="E28" s="443"/>
      <c r="F28" s="444"/>
      <c r="G28" s="445"/>
      <c r="H28" s="444"/>
      <c r="I28" s="472"/>
      <c r="K28" s="139"/>
      <c r="M28" s="442"/>
      <c r="N28" s="443"/>
      <c r="O28" s="444"/>
      <c r="P28" s="445"/>
      <c r="Q28" s="444"/>
    </row>
    <row r="29" spans="1:17" x14ac:dyDescent="0.25">
      <c r="A29" s="29"/>
      <c r="B29" s="13"/>
      <c r="C29" s="12"/>
      <c r="D29" s="442"/>
      <c r="E29" s="443"/>
      <c r="F29" s="444"/>
      <c r="G29" s="445"/>
      <c r="H29" s="444"/>
      <c r="I29" s="20"/>
      <c r="K29" s="139"/>
      <c r="M29" s="442"/>
      <c r="N29" s="443"/>
      <c r="O29" s="444"/>
      <c r="P29" s="445"/>
      <c r="Q29" s="444"/>
    </row>
    <row r="30" spans="1:17" x14ac:dyDescent="0.25">
      <c r="A30" s="29"/>
      <c r="B30" s="13"/>
      <c r="C30" s="12"/>
      <c r="D30" s="456"/>
      <c r="E30" s="457"/>
      <c r="F30" s="458"/>
      <c r="G30" s="459"/>
      <c r="H30" s="458"/>
      <c r="I30" s="5"/>
      <c r="J30" s="138"/>
      <c r="K30" s="139"/>
      <c r="M30" s="456"/>
      <c r="N30" s="457"/>
      <c r="O30" s="458"/>
      <c r="P30" s="459"/>
      <c r="Q30" s="458"/>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4" x14ac:dyDescent="0.25">
      <c r="A34" s="29"/>
      <c r="B34" s="13"/>
      <c r="C34" s="12"/>
      <c r="D34" s="473"/>
      <c r="E34" s="474"/>
      <c r="F34" s="475"/>
      <c r="G34" s="155"/>
      <c r="H34" s="20"/>
      <c r="I34" s="5"/>
      <c r="J34" s="138"/>
      <c r="K34" s="139"/>
      <c r="M34" s="476"/>
      <c r="N34" s="474"/>
      <c r="O34" s="475"/>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x14ac:dyDescent="0.25">
      <c r="A37" s="29"/>
      <c r="B37" s="13"/>
      <c r="C37" s="12"/>
      <c r="D37" s="456"/>
      <c r="E37" s="477"/>
      <c r="F37" s="477"/>
      <c r="G37" s="23"/>
      <c r="H37" s="23"/>
      <c r="I37" s="5"/>
      <c r="J37" s="20"/>
      <c r="K37" s="139"/>
      <c r="M37" s="456"/>
      <c r="N37" s="477"/>
      <c r="O37" s="477"/>
      <c r="P37" s="23"/>
      <c r="Q37" s="23"/>
    </row>
    <row r="38" spans="1:17" x14ac:dyDescent="0.25">
      <c r="A38" s="29"/>
      <c r="B38" s="13"/>
      <c r="C38" s="12"/>
      <c r="D38" s="456"/>
      <c r="E38" s="477"/>
      <c r="F38" s="477"/>
      <c r="G38" s="23"/>
      <c r="H38" s="23"/>
      <c r="I38" s="5"/>
      <c r="J38" s="20"/>
      <c r="K38" s="139"/>
      <c r="M38" s="456"/>
      <c r="N38" s="477"/>
      <c r="O38" s="477"/>
      <c r="P38" s="23"/>
      <c r="Q38" s="23"/>
    </row>
    <row r="39" spans="1:17" x14ac:dyDescent="0.25">
      <c r="A39" s="29"/>
      <c r="B39" s="13"/>
      <c r="C39" s="12"/>
      <c r="D39" s="467"/>
      <c r="E39" s="477"/>
      <c r="F39" s="477"/>
      <c r="G39" s="185"/>
      <c r="H39" s="185"/>
      <c r="I39" s="5"/>
      <c r="J39" s="20"/>
      <c r="K39" s="139"/>
      <c r="M39" s="456"/>
      <c r="N39" s="477"/>
      <c r="O39" s="477"/>
      <c r="P39" s="23"/>
      <c r="Q39" s="23"/>
    </row>
    <row r="40" spans="1:17" x14ac:dyDescent="0.25">
      <c r="A40" s="29"/>
      <c r="B40" s="13"/>
      <c r="C40" s="12"/>
      <c r="D40" s="467"/>
      <c r="E40" s="477"/>
      <c r="F40" s="477"/>
      <c r="G40" s="185"/>
      <c r="H40" s="185"/>
      <c r="I40" s="5"/>
      <c r="J40" s="20"/>
      <c r="K40" s="139"/>
      <c r="M40" s="456"/>
      <c r="N40" s="477"/>
      <c r="O40" s="477"/>
      <c r="P40" s="23"/>
      <c r="Q40" s="23"/>
    </row>
    <row r="41" spans="1:17" x14ac:dyDescent="0.25">
      <c r="A41" s="29"/>
      <c r="B41" s="13"/>
      <c r="C41" s="12"/>
      <c r="D41" s="467"/>
      <c r="E41" s="477"/>
      <c r="F41" s="477"/>
      <c r="G41" s="185"/>
      <c r="H41" s="185"/>
      <c r="I41" s="5"/>
      <c r="J41" s="20"/>
      <c r="K41" s="139"/>
      <c r="M41" s="456"/>
      <c r="N41" s="477"/>
      <c r="O41" s="477"/>
      <c r="P41" s="23"/>
      <c r="Q41" s="23"/>
    </row>
    <row r="42" spans="1:17" x14ac:dyDescent="0.25">
      <c r="A42" s="29"/>
      <c r="B42" s="13"/>
      <c r="C42" s="12"/>
      <c r="D42" s="467"/>
      <c r="E42" s="477"/>
      <c r="F42" s="477"/>
      <c r="G42" s="185"/>
      <c r="H42" s="185"/>
      <c r="I42" s="5"/>
      <c r="J42" s="20"/>
      <c r="K42" s="139"/>
      <c r="M42" s="456"/>
      <c r="N42" s="477"/>
      <c r="O42" s="477"/>
      <c r="P42" s="23"/>
      <c r="Q42" s="23"/>
    </row>
    <row r="43" spans="1:17" x14ac:dyDescent="0.25">
      <c r="A43" s="29"/>
      <c r="B43" s="13"/>
      <c r="C43" s="12"/>
      <c r="D43" s="467"/>
      <c r="E43" s="477"/>
      <c r="F43" s="477"/>
      <c r="G43" s="185"/>
      <c r="H43" s="185"/>
      <c r="I43" s="5"/>
      <c r="J43" s="20"/>
      <c r="K43" s="139"/>
      <c r="M43" s="456"/>
      <c r="N43" s="477"/>
      <c r="O43" s="477"/>
      <c r="P43" s="23"/>
      <c r="Q43" s="23"/>
    </row>
    <row r="44" spans="1:17" x14ac:dyDescent="0.25">
      <c r="A44" s="29"/>
      <c r="B44" s="13"/>
      <c r="C44" s="12"/>
      <c r="D44" s="467"/>
      <c r="E44" s="477"/>
      <c r="F44" s="477"/>
      <c r="G44" s="185"/>
      <c r="H44" s="185"/>
      <c r="I44" s="5"/>
      <c r="J44" s="20"/>
      <c r="K44" s="139"/>
      <c r="M44" s="456"/>
      <c r="N44" s="477"/>
      <c r="O44" s="477"/>
      <c r="P44" s="23"/>
      <c r="Q44" s="23"/>
    </row>
    <row r="45" spans="1:17" x14ac:dyDescent="0.25">
      <c r="A45" s="29"/>
      <c r="B45" s="13"/>
      <c r="C45" s="12"/>
      <c r="D45" s="467"/>
      <c r="E45" s="477"/>
      <c r="F45" s="477"/>
      <c r="G45" s="185"/>
      <c r="H45" s="185"/>
      <c r="I45" s="5"/>
      <c r="J45" s="20"/>
      <c r="K45" s="139"/>
      <c r="M45" s="456"/>
      <c r="N45" s="477"/>
      <c r="O45" s="477"/>
      <c r="P45" s="23"/>
      <c r="Q45" s="23"/>
    </row>
    <row r="46" spans="1:17" x14ac:dyDescent="0.25">
      <c r="A46" s="29"/>
      <c r="B46" s="13"/>
      <c r="C46" s="12"/>
      <c r="D46" s="467"/>
      <c r="E46" s="477"/>
      <c r="F46" s="477"/>
      <c r="G46" s="185"/>
      <c r="H46" s="185"/>
      <c r="I46" s="5"/>
      <c r="J46" s="20"/>
      <c r="K46" s="139"/>
      <c r="M46" s="456"/>
      <c r="N46" s="477"/>
      <c r="O46" s="477"/>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3.8" x14ac:dyDescent="0.25">
      <c r="B87" s="155"/>
      <c r="C87" s="156"/>
      <c r="D87" s="161"/>
      <c r="E87" s="161"/>
      <c r="F87" s="161"/>
      <c r="G87" s="161"/>
      <c r="H87" s="161"/>
      <c r="I87" s="138"/>
      <c r="M87" s="161"/>
      <c r="N87" s="161"/>
      <c r="O87" s="161"/>
      <c r="P87" s="161"/>
      <c r="Q87" s="161"/>
    </row>
    <row r="88" spans="2:17" s="20" customFormat="1" ht="13.8" x14ac:dyDescent="0.25">
      <c r="B88" s="33"/>
      <c r="C88" s="33"/>
      <c r="D88" s="161"/>
      <c r="E88" s="161"/>
      <c r="F88" s="161"/>
      <c r="G88" s="161"/>
      <c r="H88" s="161"/>
      <c r="I88" s="138"/>
      <c r="M88" s="161"/>
      <c r="N88" s="161"/>
      <c r="O88" s="161"/>
      <c r="P88" s="161"/>
      <c r="Q88" s="161"/>
    </row>
    <row r="89" spans="2:17" s="20" customFormat="1" ht="13.8" x14ac:dyDescent="0.25">
      <c r="B89" s="33"/>
      <c r="C89" s="33"/>
      <c r="D89" s="162"/>
      <c r="E89" s="183"/>
      <c r="F89" s="161"/>
      <c r="G89" s="161"/>
      <c r="H89" s="161"/>
      <c r="I89" s="138"/>
      <c r="M89" s="162"/>
      <c r="N89" s="183"/>
      <c r="O89" s="161"/>
      <c r="P89" s="161"/>
      <c r="Q89" s="161"/>
    </row>
    <row r="90" spans="2:17" s="20" customFormat="1" ht="13.8" x14ac:dyDescent="0.25">
      <c r="B90" s="159"/>
      <c r="C90" s="182"/>
      <c r="D90" s="164"/>
      <c r="E90" s="183"/>
      <c r="F90" s="161"/>
      <c r="G90" s="161"/>
      <c r="H90" s="161"/>
      <c r="I90" s="138"/>
      <c r="M90" s="164"/>
      <c r="N90" s="183"/>
      <c r="O90" s="161"/>
      <c r="P90" s="161"/>
      <c r="Q90" s="161"/>
    </row>
    <row r="91" spans="2:17" s="20" customFormat="1" ht="13.8"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80" zoomScaleNormal="75"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7.5546875" style="4" customWidth="1"/>
    <col min="5" max="5" width="18.5546875" style="4" customWidth="1"/>
    <col min="6" max="6" width="17.21875" style="4" customWidth="1"/>
    <col min="7" max="8" width="19" style="4" customWidth="1"/>
    <col min="9" max="9" width="19.77734375" style="4" customWidth="1"/>
    <col min="10" max="10" width="12.77734375" style="4" customWidth="1"/>
    <col min="11" max="11" width="1.21875" style="4" customWidth="1"/>
    <col min="12" max="12" width="4.21875" style="4" customWidth="1"/>
    <col min="13" max="13" width="22" style="4" customWidth="1"/>
    <col min="14" max="14" width="18.5546875" style="4" customWidth="1"/>
    <col min="15" max="15" width="17.21875" style="4" customWidth="1"/>
    <col min="16" max="17" width="19" style="4" customWidth="1"/>
    <col min="18" max="16384" width="9.21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7.399999999999999" x14ac:dyDescent="0.25">
      <c r="A2" s="32"/>
      <c r="B2" s="69" t="s">
        <v>352</v>
      </c>
      <c r="C2" s="69"/>
      <c r="D2" s="70" t="s">
        <v>455</v>
      </c>
      <c r="E2" s="71"/>
      <c r="F2" s="119">
        <v>45334</v>
      </c>
      <c r="G2" s="71"/>
      <c r="H2" s="71"/>
      <c r="I2" s="71"/>
      <c r="J2" s="74"/>
      <c r="K2" s="184"/>
      <c r="M2" s="231"/>
      <c r="N2" s="20"/>
      <c r="O2" s="260"/>
      <c r="P2" s="20"/>
      <c r="Q2" s="20"/>
      <c r="R2" s="20"/>
    </row>
    <row r="3" spans="1:18" s="5" customFormat="1" ht="17.399999999999999" x14ac:dyDescent="0.25">
      <c r="A3" s="32"/>
      <c r="B3" s="69" t="s">
        <v>0</v>
      </c>
      <c r="C3" s="69"/>
      <c r="D3" s="78" t="s">
        <v>2</v>
      </c>
      <c r="E3" s="79"/>
      <c r="F3" s="120">
        <v>45336</v>
      </c>
      <c r="G3" s="79"/>
      <c r="H3" s="79"/>
      <c r="I3" s="79"/>
      <c r="J3" s="82"/>
      <c r="K3" s="93"/>
      <c r="M3" s="231"/>
      <c r="N3" s="20"/>
      <c r="O3" s="260"/>
      <c r="P3" s="20"/>
      <c r="Q3" s="20"/>
      <c r="R3" s="20"/>
    </row>
    <row r="4" spans="1:18" s="5" customFormat="1" x14ac:dyDescent="0.25">
      <c r="A4" s="32"/>
      <c r="B4" s="121"/>
      <c r="C4" s="108"/>
      <c r="D4" s="78" t="s">
        <v>3</v>
      </c>
      <c r="E4" s="79"/>
      <c r="F4" s="122">
        <v>40</v>
      </c>
      <c r="G4" s="79"/>
      <c r="H4" s="123"/>
      <c r="I4" s="79"/>
      <c r="J4" s="86"/>
      <c r="K4" s="184"/>
      <c r="M4" s="231"/>
      <c r="N4" s="20"/>
      <c r="O4" s="3"/>
      <c r="P4" s="20"/>
      <c r="Q4" s="231"/>
      <c r="R4" s="20"/>
    </row>
    <row r="5" spans="1:18" s="5" customFormat="1" ht="17.399999999999999" x14ac:dyDescent="0.25">
      <c r="A5" s="32"/>
      <c r="B5" s="124" t="s">
        <v>335</v>
      </c>
      <c r="C5" s="87"/>
      <c r="D5" s="78" t="s">
        <v>1</v>
      </c>
      <c r="E5" s="79"/>
      <c r="F5" s="88">
        <v>45336</v>
      </c>
      <c r="G5" s="79"/>
      <c r="H5" s="123"/>
      <c r="I5" s="79"/>
      <c r="J5" s="86"/>
      <c r="K5" s="93"/>
      <c r="M5" s="231"/>
      <c r="N5" s="20"/>
      <c r="O5" s="308"/>
      <c r="P5" s="20"/>
      <c r="Q5" s="231"/>
      <c r="R5" s="20"/>
    </row>
    <row r="6" spans="1:18" s="5" customFormat="1" ht="15" customHeight="1" x14ac:dyDescent="0.25">
      <c r="A6" s="32"/>
      <c r="B6" s="89"/>
      <c r="C6" s="77"/>
      <c r="D6" s="125" t="s">
        <v>49</v>
      </c>
      <c r="E6" s="120" t="s">
        <v>33</v>
      </c>
      <c r="F6" s="120">
        <v>45306</v>
      </c>
      <c r="G6" s="120" t="s">
        <v>4</v>
      </c>
      <c r="H6" s="120">
        <v>45336</v>
      </c>
      <c r="I6" s="90" t="s">
        <v>14</v>
      </c>
      <c r="J6" s="92" t="s">
        <v>605</v>
      </c>
      <c r="K6" s="93"/>
      <c r="M6" s="231"/>
      <c r="N6" s="3"/>
      <c r="O6" s="260"/>
      <c r="P6" s="3"/>
      <c r="Q6" s="260"/>
      <c r="R6" s="20"/>
    </row>
    <row r="7" spans="1:18" s="5" customFormat="1" x14ac:dyDescent="0.25">
      <c r="A7" s="32"/>
      <c r="B7" s="33"/>
      <c r="C7" s="33"/>
      <c r="D7" s="127" t="s">
        <v>143</v>
      </c>
      <c r="E7" s="128" t="s">
        <v>33</v>
      </c>
      <c r="F7" s="128" t="s">
        <v>606</v>
      </c>
      <c r="G7" s="128" t="s">
        <v>4</v>
      </c>
      <c r="H7" s="128">
        <v>45322</v>
      </c>
      <c r="I7" s="99"/>
      <c r="J7" s="100"/>
      <c r="K7" s="93"/>
      <c r="M7" s="231"/>
      <c r="N7" s="20"/>
      <c r="O7" s="263"/>
      <c r="P7" s="3"/>
      <c r="Q7" s="260"/>
      <c r="R7" s="20"/>
    </row>
    <row r="8" spans="1:18" s="5" customFormat="1" x14ac:dyDescent="0.25">
      <c r="A8" s="32"/>
      <c r="B8" s="33"/>
      <c r="C8" s="33"/>
      <c r="D8" s="33"/>
      <c r="E8" s="103"/>
      <c r="F8" s="102"/>
      <c r="G8" s="103"/>
      <c r="H8" s="33"/>
      <c r="I8" s="129"/>
      <c r="J8" s="33"/>
      <c r="K8" s="93"/>
      <c r="M8" s="20"/>
      <c r="N8" s="264"/>
      <c r="O8" s="3"/>
      <c r="P8" s="264"/>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7.399999999999999" x14ac:dyDescent="0.25">
      <c r="A11" s="32"/>
      <c r="B11" s="132"/>
      <c r="C11" s="33"/>
      <c r="D11" s="33"/>
      <c r="E11" s="33"/>
      <c r="F11" s="20"/>
      <c r="G11" s="186"/>
      <c r="H11" s="186"/>
      <c r="I11" s="20"/>
      <c r="J11" s="33"/>
      <c r="K11" s="75"/>
      <c r="M11" s="47"/>
      <c r="N11" s="20"/>
      <c r="O11" s="20"/>
      <c r="P11" s="187"/>
      <c r="Q11" s="187"/>
      <c r="R11" s="20"/>
    </row>
    <row r="12" spans="1:18" s="5" customFormat="1" ht="13.8"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5"/>
      <c r="C13" s="20"/>
      <c r="D13" s="404" t="s">
        <v>204</v>
      </c>
      <c r="E13" s="290" t="s">
        <v>75</v>
      </c>
      <c r="F13" s="266" t="s">
        <v>197</v>
      </c>
      <c r="G13" s="290" t="s">
        <v>61</v>
      </c>
      <c r="H13" s="290" t="s">
        <v>198</v>
      </c>
      <c r="I13" s="345" t="s">
        <v>205</v>
      </c>
      <c r="J13" s="33"/>
      <c r="K13" s="75"/>
      <c r="M13" s="141"/>
      <c r="N13" s="306"/>
      <c r="O13" s="172"/>
      <c r="P13" s="306"/>
      <c r="Q13" s="306"/>
      <c r="R13" s="20"/>
    </row>
    <row r="14" spans="1:18" s="5" customFormat="1" x14ac:dyDescent="0.25">
      <c r="A14" s="32"/>
      <c r="B14" s="137"/>
      <c r="C14" s="137"/>
      <c r="D14" s="405" t="s">
        <v>206</v>
      </c>
      <c r="E14" s="406">
        <v>1779317155.1800015</v>
      </c>
      <c r="F14" s="407">
        <v>0.4054224194429184</v>
      </c>
      <c r="G14" s="408">
        <v>156082</v>
      </c>
      <c r="H14" s="407">
        <v>0.41188889064817308</v>
      </c>
      <c r="I14" s="409">
        <v>0</v>
      </c>
      <c r="J14" s="33"/>
      <c r="K14" s="75"/>
      <c r="M14" s="152"/>
      <c r="N14" s="12"/>
      <c r="O14" s="153"/>
      <c r="P14" s="154"/>
      <c r="Q14" s="153"/>
      <c r="R14" s="20"/>
    </row>
    <row r="15" spans="1:18" x14ac:dyDescent="0.25">
      <c r="A15" s="29"/>
      <c r="B15" s="13"/>
      <c r="C15" s="12"/>
      <c r="D15" s="410" t="s">
        <v>587</v>
      </c>
      <c r="E15" s="411">
        <v>83775583.539999932</v>
      </c>
      <c r="F15" s="412">
        <v>1.9088502389891893E-2</v>
      </c>
      <c r="G15" s="413">
        <v>10291</v>
      </c>
      <c r="H15" s="412">
        <v>2.7157190282417889E-2</v>
      </c>
      <c r="I15" s="414">
        <v>3.9938937827541335E-2</v>
      </c>
      <c r="J15" s="20"/>
      <c r="K15" s="139"/>
      <c r="M15" s="152"/>
      <c r="N15" s="12"/>
      <c r="O15" s="153"/>
      <c r="P15" s="154"/>
      <c r="Q15" s="153"/>
      <c r="R15" s="20"/>
    </row>
    <row r="16" spans="1:18" x14ac:dyDescent="0.25">
      <c r="A16" s="29"/>
      <c r="B16" s="13"/>
      <c r="C16" s="12"/>
      <c r="D16" s="410" t="s">
        <v>588</v>
      </c>
      <c r="E16" s="411">
        <v>215594054.41999853</v>
      </c>
      <c r="F16" s="412">
        <v>4.9123711816076811E-2</v>
      </c>
      <c r="G16" s="413">
        <v>24441</v>
      </c>
      <c r="H16" s="412">
        <v>6.4497997054958275E-2</v>
      </c>
      <c r="I16" s="414">
        <v>8.6471278957884215E-2</v>
      </c>
      <c r="J16" s="20"/>
      <c r="K16" s="139"/>
      <c r="M16" s="152"/>
      <c r="N16" s="12"/>
      <c r="O16" s="153"/>
      <c r="P16" s="154"/>
      <c r="Q16" s="153"/>
      <c r="R16" s="20"/>
    </row>
    <row r="17" spans="1:18" x14ac:dyDescent="0.25">
      <c r="A17" s="29"/>
      <c r="B17" s="13"/>
      <c r="C17" s="12"/>
      <c r="D17" s="410" t="s">
        <v>589</v>
      </c>
      <c r="E17" s="411">
        <v>281954072.58999985</v>
      </c>
      <c r="F17" s="412">
        <v>6.424402864235744E-2</v>
      </c>
      <c r="G17" s="413">
        <v>29457</v>
      </c>
      <c r="H17" s="412">
        <v>7.773485124372595E-2</v>
      </c>
      <c r="I17" s="414">
        <v>0.13305557916267866</v>
      </c>
      <c r="J17" s="20"/>
      <c r="K17" s="139"/>
      <c r="M17" s="152"/>
      <c r="N17" s="12"/>
      <c r="O17" s="153"/>
      <c r="P17" s="154"/>
      <c r="Q17" s="153"/>
      <c r="R17" s="20"/>
    </row>
    <row r="18" spans="1:18" x14ac:dyDescent="0.25">
      <c r="A18" s="29"/>
      <c r="B18" s="13"/>
      <c r="C18" s="12"/>
      <c r="D18" s="410" t="s">
        <v>590</v>
      </c>
      <c r="E18" s="411">
        <v>266598339.80999795</v>
      </c>
      <c r="F18" s="412">
        <v>6.074518172916759E-2</v>
      </c>
      <c r="G18" s="413">
        <v>25910</v>
      </c>
      <c r="H18" s="412">
        <v>6.8374579750990913E-2</v>
      </c>
      <c r="I18" s="414">
        <v>0.17046076592300027</v>
      </c>
      <c r="J18" s="20"/>
      <c r="K18" s="139"/>
      <c r="M18" s="152"/>
      <c r="N18" s="12"/>
      <c r="O18" s="153"/>
      <c r="P18" s="154"/>
      <c r="Q18" s="153"/>
      <c r="R18" s="20"/>
    </row>
    <row r="19" spans="1:18" x14ac:dyDescent="0.25">
      <c r="A19" s="29"/>
      <c r="B19" s="13"/>
      <c r="C19" s="12"/>
      <c r="D19" s="410" t="s">
        <v>591</v>
      </c>
      <c r="E19" s="411">
        <v>211333046.00000092</v>
      </c>
      <c r="F19" s="412">
        <v>4.8152829060367469E-2</v>
      </c>
      <c r="G19" s="413">
        <v>19749</v>
      </c>
      <c r="H19" s="412">
        <v>5.2116154978862197E-2</v>
      </c>
      <c r="I19" s="414">
        <v>0.2059155256010794</v>
      </c>
      <c r="J19" s="20"/>
      <c r="K19" s="139"/>
      <c r="M19" s="152"/>
      <c r="N19" s="12"/>
      <c r="O19" s="153"/>
      <c r="P19" s="154"/>
      <c r="Q19" s="153"/>
      <c r="R19" s="20"/>
    </row>
    <row r="20" spans="1:18" x14ac:dyDescent="0.25">
      <c r="A20" s="29"/>
      <c r="B20" s="13"/>
      <c r="C20" s="12"/>
      <c r="D20" s="410" t="s">
        <v>592</v>
      </c>
      <c r="E20" s="411">
        <v>319393012.78000271</v>
      </c>
      <c r="F20" s="412">
        <v>7.2774596489141433E-2</v>
      </c>
      <c r="G20" s="413">
        <v>25995</v>
      </c>
      <c r="H20" s="412">
        <v>6.8598888484253523E-2</v>
      </c>
      <c r="I20" s="414">
        <v>0.2202159570568949</v>
      </c>
      <c r="J20" s="20"/>
      <c r="K20" s="139"/>
      <c r="M20" s="152"/>
      <c r="N20" s="12"/>
      <c r="O20" s="153"/>
      <c r="P20" s="154"/>
      <c r="Q20" s="153"/>
      <c r="R20" s="20"/>
    </row>
    <row r="21" spans="1:18" x14ac:dyDescent="0.25">
      <c r="A21" s="29"/>
      <c r="B21" s="13"/>
      <c r="C21" s="12"/>
      <c r="D21" s="410" t="s">
        <v>593</v>
      </c>
      <c r="E21" s="411">
        <v>170100892.75000003</v>
      </c>
      <c r="F21" s="412">
        <v>3.8757966946667749E-2</v>
      </c>
      <c r="G21" s="413">
        <v>13926</v>
      </c>
      <c r="H21" s="412">
        <v>3.6749687287236571E-2</v>
      </c>
      <c r="I21" s="414">
        <v>0.25393136566868851</v>
      </c>
      <c r="J21" s="20"/>
      <c r="K21" s="139"/>
      <c r="M21" s="152"/>
      <c r="N21" s="12"/>
      <c r="O21" s="153"/>
      <c r="P21" s="154"/>
      <c r="Q21" s="153"/>
      <c r="R21" s="20"/>
    </row>
    <row r="22" spans="1:18" x14ac:dyDescent="0.25">
      <c r="A22" s="29"/>
      <c r="B22" s="13"/>
      <c r="C22" s="12"/>
      <c r="D22" s="410" t="s">
        <v>594</v>
      </c>
      <c r="E22" s="411">
        <v>135624517.02000025</v>
      </c>
      <c r="F22" s="412">
        <v>3.0902427746481928E-2</v>
      </c>
      <c r="G22" s="413">
        <v>10951</v>
      </c>
      <c r="H22" s="412">
        <v>2.8898881623045214E-2</v>
      </c>
      <c r="I22" s="414">
        <v>0.2820431094833189</v>
      </c>
      <c r="J22" s="20"/>
      <c r="K22" s="139"/>
      <c r="M22" s="152"/>
      <c r="N22" s="12"/>
      <c r="O22" s="153"/>
      <c r="P22" s="154"/>
      <c r="Q22" s="153"/>
      <c r="R22" s="20"/>
    </row>
    <row r="23" spans="1:18" x14ac:dyDescent="0.25">
      <c r="A23" s="29"/>
      <c r="B23" s="13"/>
      <c r="C23" s="12"/>
      <c r="D23" s="410" t="s">
        <v>595</v>
      </c>
      <c r="E23" s="411">
        <v>118003013.21000004</v>
      </c>
      <c r="F23" s="412">
        <v>2.688731852996332E-2</v>
      </c>
      <c r="G23" s="413">
        <v>9425</v>
      </c>
      <c r="H23" s="412">
        <v>2.4871880129412945E-2</v>
      </c>
      <c r="I23" s="414">
        <v>0.30695053163001562</v>
      </c>
      <c r="J23" s="20"/>
      <c r="K23" s="139"/>
      <c r="M23" s="152"/>
      <c r="N23" s="12"/>
      <c r="O23" s="153"/>
      <c r="P23" s="154"/>
      <c r="Q23" s="153"/>
      <c r="R23" s="20"/>
    </row>
    <row r="24" spans="1:18" x14ac:dyDescent="0.25">
      <c r="A24" s="29"/>
      <c r="B24" s="13"/>
      <c r="C24" s="12"/>
      <c r="D24" s="410" t="s">
        <v>596</v>
      </c>
      <c r="E24" s="411">
        <v>65840770.069999963</v>
      </c>
      <c r="F24" s="412">
        <v>1.5002004685929018E-2</v>
      </c>
      <c r="G24" s="413">
        <v>5205</v>
      </c>
      <c r="H24" s="412">
        <v>1.3735611254492772E-2</v>
      </c>
      <c r="I24" s="414">
        <v>0.32951981149804388</v>
      </c>
      <c r="J24" s="20"/>
      <c r="K24" s="139"/>
      <c r="M24" s="152"/>
      <c r="N24" s="12"/>
      <c r="O24" s="153"/>
      <c r="P24" s="154"/>
      <c r="Q24" s="153"/>
      <c r="R24" s="20"/>
    </row>
    <row r="25" spans="1:18" x14ac:dyDescent="0.25">
      <c r="A25" s="29"/>
      <c r="B25" s="13"/>
      <c r="C25" s="12"/>
      <c r="D25" s="410" t="s">
        <v>597</v>
      </c>
      <c r="E25" s="411">
        <v>221932511.03000036</v>
      </c>
      <c r="F25" s="412">
        <v>5.0567946986226082E-2</v>
      </c>
      <c r="G25" s="413">
        <v>15217</v>
      </c>
      <c r="H25" s="412">
        <v>4.0156541106554568E-2</v>
      </c>
      <c r="I25" s="414">
        <v>0.32139307679393686</v>
      </c>
      <c r="J25" s="20"/>
      <c r="K25" s="139"/>
      <c r="M25" s="152"/>
      <c r="N25" s="12"/>
      <c r="O25" s="153"/>
      <c r="P25" s="154"/>
      <c r="Q25" s="153"/>
      <c r="R25" s="20"/>
    </row>
    <row r="26" spans="1:18" x14ac:dyDescent="0.25">
      <c r="A26" s="29"/>
      <c r="B26" s="13"/>
      <c r="C26" s="12"/>
      <c r="D26" s="410" t="s">
        <v>598</v>
      </c>
      <c r="E26" s="411">
        <v>43400576.10999994</v>
      </c>
      <c r="F26" s="412">
        <v>9.8889433626309729E-3</v>
      </c>
      <c r="G26" s="413">
        <v>3294</v>
      </c>
      <c r="H26" s="412">
        <v>8.6926231454945609E-3</v>
      </c>
      <c r="I26" s="414">
        <v>0.36398531340377188</v>
      </c>
      <c r="J26" s="20"/>
      <c r="K26" s="139"/>
      <c r="M26" s="152"/>
      <c r="N26" s="12"/>
      <c r="O26" s="153"/>
      <c r="P26" s="154"/>
      <c r="Q26" s="153"/>
      <c r="R26" s="20"/>
    </row>
    <row r="27" spans="1:18" x14ac:dyDescent="0.25">
      <c r="A27" s="29"/>
      <c r="B27" s="13"/>
      <c r="C27" s="12"/>
      <c r="D27" s="410" t="s">
        <v>599</v>
      </c>
      <c r="E27" s="411">
        <v>58082272.879999951</v>
      </c>
      <c r="F27" s="412">
        <v>1.3234209274721014E-2</v>
      </c>
      <c r="G27" s="413">
        <v>4355</v>
      </c>
      <c r="H27" s="412">
        <v>1.1492523921866671E-2</v>
      </c>
      <c r="I27" s="414">
        <v>0.38400933061287607</v>
      </c>
      <c r="J27" s="20"/>
      <c r="K27" s="139"/>
      <c r="M27" s="152"/>
      <c r="N27" s="12"/>
      <c r="O27" s="153"/>
      <c r="P27" s="154"/>
      <c r="Q27" s="153"/>
      <c r="R27" s="20"/>
    </row>
    <row r="28" spans="1:18" x14ac:dyDescent="0.25">
      <c r="A28" s="29"/>
      <c r="B28" s="13"/>
      <c r="C28" s="12"/>
      <c r="D28" s="410" t="s">
        <v>600</v>
      </c>
      <c r="E28" s="411">
        <v>37096398.56999997</v>
      </c>
      <c r="F28" s="412">
        <v>8.4525187750166663E-3</v>
      </c>
      <c r="G28" s="413">
        <v>2778</v>
      </c>
      <c r="H28" s="412">
        <v>7.3309371882768343E-3</v>
      </c>
      <c r="I28" s="414">
        <v>0.40163432423975365</v>
      </c>
      <c r="J28" s="20"/>
      <c r="K28" s="139"/>
      <c r="M28" s="152"/>
      <c r="N28" s="12"/>
      <c r="O28" s="153"/>
      <c r="P28" s="154"/>
      <c r="Q28" s="153"/>
      <c r="R28" s="20"/>
    </row>
    <row r="29" spans="1:18" x14ac:dyDescent="0.25">
      <c r="A29" s="29"/>
      <c r="B29" s="13"/>
      <c r="C29" s="12"/>
      <c r="D29" s="410" t="s">
        <v>601</v>
      </c>
      <c r="E29" s="411">
        <v>28915325.259999976</v>
      </c>
      <c r="F29" s="412">
        <v>6.588438206061243E-3</v>
      </c>
      <c r="G29" s="413">
        <v>2189</v>
      </c>
      <c r="H29" s="412">
        <v>5.7766096130806299E-3</v>
      </c>
      <c r="I29" s="414">
        <v>0.41340844535056964</v>
      </c>
      <c r="J29" s="20"/>
      <c r="K29" s="139"/>
      <c r="M29" s="152"/>
      <c r="N29" s="12"/>
      <c r="O29" s="153"/>
      <c r="P29" s="154"/>
      <c r="Q29" s="153"/>
      <c r="R29" s="20"/>
    </row>
    <row r="30" spans="1:18" x14ac:dyDescent="0.25">
      <c r="A30" s="29"/>
      <c r="B30" s="13"/>
      <c r="C30" s="12"/>
      <c r="D30" s="410" t="s">
        <v>602</v>
      </c>
      <c r="E30" s="411">
        <v>74886773.099999949</v>
      </c>
      <c r="F30" s="412">
        <v>1.7063161924835958E-2</v>
      </c>
      <c r="G30" s="413">
        <v>4619</v>
      </c>
      <c r="H30" s="412">
        <v>1.2189200458117602E-2</v>
      </c>
      <c r="I30" s="414">
        <v>0.39006946111850782</v>
      </c>
      <c r="J30" s="20"/>
      <c r="K30" s="139"/>
      <c r="M30" s="152"/>
      <c r="N30" s="12"/>
      <c r="O30" s="153"/>
      <c r="P30" s="154"/>
      <c r="Q30" s="153"/>
      <c r="R30" s="20"/>
    </row>
    <row r="31" spans="1:18" ht="13.8" thickBot="1" x14ac:dyDescent="0.3">
      <c r="A31" s="29"/>
      <c r="B31" s="13"/>
      <c r="C31" s="12"/>
      <c r="D31" s="415" t="s">
        <v>603</v>
      </c>
      <c r="E31" s="416">
        <v>276949812.88999951</v>
      </c>
      <c r="F31" s="417">
        <v>6.3103793991559853E-2</v>
      </c>
      <c r="G31" s="418">
        <v>15058</v>
      </c>
      <c r="H31" s="417">
        <v>3.9736951829039802E-2</v>
      </c>
      <c r="I31" s="419">
        <v>0.47005276576865551</v>
      </c>
      <c r="J31" s="20"/>
      <c r="K31" s="139"/>
      <c r="M31" s="152"/>
      <c r="N31" s="12"/>
      <c r="O31" s="153"/>
      <c r="P31" s="154"/>
      <c r="Q31" s="153"/>
      <c r="R31" s="20"/>
    </row>
    <row r="32" spans="1:18" ht="14.4" thickTop="1" thickBot="1" x14ac:dyDescent="0.3">
      <c r="A32" s="29"/>
      <c r="B32" s="159"/>
      <c r="C32" s="182"/>
      <c r="D32" s="420" t="s">
        <v>35</v>
      </c>
      <c r="E32" s="421">
        <v>4388798127.2100019</v>
      </c>
      <c r="F32" s="422">
        <v>1</v>
      </c>
      <c r="G32" s="423">
        <v>378942</v>
      </c>
      <c r="H32" s="422">
        <v>1</v>
      </c>
      <c r="I32" s="424">
        <v>0.17783092296322078</v>
      </c>
      <c r="J32" s="20"/>
      <c r="K32" s="139"/>
      <c r="M32" s="425"/>
      <c r="N32" s="426"/>
      <c r="O32" s="427"/>
      <c r="P32" s="428"/>
      <c r="Q32" s="427"/>
      <c r="R32" s="20"/>
    </row>
    <row r="33" spans="1:18" x14ac:dyDescent="0.25">
      <c r="A33" s="29"/>
      <c r="B33" s="159"/>
      <c r="C33" s="182"/>
      <c r="D33" s="425"/>
      <c r="E33" s="426"/>
      <c r="F33" s="427"/>
      <c r="G33" s="428"/>
      <c r="H33" s="427"/>
      <c r="I33" s="138"/>
      <c r="J33" s="20"/>
      <c r="K33" s="139"/>
      <c r="M33" s="425"/>
      <c r="N33" s="426"/>
      <c r="O33" s="427"/>
      <c r="P33" s="428"/>
      <c r="Q33" s="427"/>
      <c r="R33" s="20"/>
    </row>
    <row r="34" spans="1:18" x14ac:dyDescent="0.25">
      <c r="A34" s="29"/>
      <c r="B34" s="20"/>
      <c r="C34" s="20"/>
      <c r="D34" s="20"/>
      <c r="E34" s="20"/>
      <c r="F34" s="20"/>
      <c r="G34" s="20"/>
      <c r="H34" s="20"/>
      <c r="I34" s="138"/>
      <c r="J34" s="20"/>
      <c r="K34" s="139"/>
      <c r="M34" s="20"/>
      <c r="N34" s="20"/>
      <c r="O34" s="20"/>
      <c r="P34" s="20"/>
      <c r="Q34" s="20"/>
      <c r="R34" s="20"/>
    </row>
    <row r="35" spans="1:18" ht="13.8" thickBot="1" x14ac:dyDescent="0.3">
      <c r="A35" s="29"/>
      <c r="B35" s="20"/>
      <c r="C35" s="20"/>
      <c r="D35" s="20"/>
      <c r="E35" s="20"/>
      <c r="F35" s="20"/>
      <c r="G35" s="20"/>
      <c r="H35" s="20"/>
      <c r="I35" s="138"/>
      <c r="J35" s="20"/>
      <c r="K35" s="139"/>
      <c r="M35" s="20"/>
      <c r="N35" s="20"/>
      <c r="O35" s="20"/>
      <c r="P35" s="20"/>
      <c r="Q35" s="20"/>
      <c r="R35" s="20"/>
    </row>
    <row r="36" spans="1:18" ht="29.4" thickBot="1" x14ac:dyDescent="0.3">
      <c r="A36" s="29"/>
      <c r="B36" s="20"/>
      <c r="C36" s="20"/>
      <c r="D36" s="429" t="s">
        <v>176</v>
      </c>
      <c r="E36" s="430" t="s">
        <v>207</v>
      </c>
      <c r="F36" s="431" t="s">
        <v>203</v>
      </c>
      <c r="G36" s="20"/>
      <c r="H36" s="20"/>
      <c r="I36" s="138"/>
      <c r="J36" s="20"/>
      <c r="K36" s="139"/>
      <c r="M36" s="20"/>
      <c r="N36" s="20"/>
      <c r="O36" s="20"/>
      <c r="P36" s="20"/>
      <c r="Q36" s="20"/>
      <c r="R36" s="20"/>
    </row>
    <row r="37" spans="1:18" x14ac:dyDescent="0.25">
      <c r="A37" s="29"/>
      <c r="B37" s="20"/>
      <c r="C37" s="20"/>
      <c r="D37" s="432" t="s">
        <v>201</v>
      </c>
      <c r="E37" s="937">
        <v>3778.1552385589384</v>
      </c>
      <c r="F37" s="938">
        <v>6424.2201490173256</v>
      </c>
      <c r="G37" s="20"/>
      <c r="H37" s="20"/>
      <c r="I37" s="138"/>
      <c r="J37" s="20"/>
      <c r="K37" s="139"/>
      <c r="M37" s="20"/>
      <c r="N37" s="20"/>
      <c r="O37" s="20"/>
      <c r="P37" s="20"/>
      <c r="Q37" s="20"/>
      <c r="R37" s="20"/>
    </row>
    <row r="38" spans="1:18" x14ac:dyDescent="0.25">
      <c r="A38" s="29"/>
      <c r="B38" s="20"/>
      <c r="C38" s="20"/>
      <c r="D38" s="433" t="s">
        <v>202</v>
      </c>
      <c r="E38" s="939">
        <v>21245.771970380771</v>
      </c>
      <c r="F38" s="940">
        <v>23946.829425558761</v>
      </c>
      <c r="G38" s="20"/>
      <c r="H38" s="20"/>
      <c r="I38" s="138"/>
      <c r="J38" s="20"/>
      <c r="K38" s="139"/>
      <c r="M38" s="20"/>
      <c r="N38" s="20"/>
      <c r="O38" s="20"/>
      <c r="P38" s="20"/>
      <c r="Q38" s="20"/>
      <c r="R38" s="20"/>
    </row>
    <row r="39" spans="1:18" ht="13.8" thickBot="1" x14ac:dyDescent="0.3">
      <c r="A39" s="29"/>
      <c r="B39" s="20"/>
      <c r="C39" s="20"/>
      <c r="D39" s="434" t="s">
        <v>117</v>
      </c>
      <c r="E39" s="435">
        <v>0.17783092296322078</v>
      </c>
      <c r="F39" s="436">
        <v>0.26827017618293436</v>
      </c>
      <c r="G39" s="20"/>
      <c r="H39" s="20"/>
      <c r="I39" s="138"/>
      <c r="J39" s="20"/>
      <c r="K39" s="139"/>
      <c r="M39" s="20"/>
      <c r="N39" s="20"/>
      <c r="O39" s="20"/>
      <c r="P39" s="20"/>
      <c r="Q39" s="20"/>
      <c r="R39" s="20"/>
    </row>
    <row r="40" spans="1:18" x14ac:dyDescent="0.25">
      <c r="A40" s="29"/>
      <c r="B40" s="20"/>
      <c r="C40" s="20"/>
      <c r="D40" s="20"/>
      <c r="E40" s="20"/>
      <c r="F40" s="20"/>
      <c r="G40" s="20"/>
      <c r="H40" s="20"/>
      <c r="I40" s="138"/>
      <c r="J40" s="20"/>
      <c r="K40" s="139"/>
      <c r="M40" s="20"/>
      <c r="N40" s="20"/>
      <c r="O40" s="20"/>
      <c r="P40" s="20"/>
      <c r="Q40" s="20"/>
      <c r="R40" s="20"/>
    </row>
    <row r="41" spans="1:18" x14ac:dyDescent="0.25">
      <c r="A41" s="35"/>
      <c r="B41" s="36"/>
      <c r="C41" s="36"/>
      <c r="D41" s="36"/>
      <c r="E41" s="36"/>
      <c r="F41" s="36"/>
      <c r="G41" s="36"/>
      <c r="H41" s="36"/>
      <c r="I41" s="200"/>
      <c r="J41" s="36"/>
      <c r="K41" s="151"/>
      <c r="M41" s="20"/>
      <c r="N41" s="20"/>
      <c r="O41" s="20"/>
      <c r="P41" s="20"/>
      <c r="Q41" s="20"/>
      <c r="R41" s="20"/>
    </row>
    <row r="42" spans="1:18" x14ac:dyDescent="0.25">
      <c r="I42" s="307"/>
      <c r="M42" s="20"/>
      <c r="N42" s="20"/>
      <c r="O42" s="20"/>
      <c r="P42" s="20"/>
      <c r="Q42" s="20"/>
      <c r="R42" s="20"/>
    </row>
    <row r="43" spans="1:18" x14ac:dyDescent="0.25">
      <c r="C43" s="20"/>
      <c r="D43" s="56"/>
      <c r="E43" s="56"/>
      <c r="F43" s="56"/>
      <c r="G43" s="56"/>
      <c r="I43" s="307"/>
      <c r="M43" s="20"/>
      <c r="N43" s="20"/>
      <c r="O43" s="20"/>
      <c r="P43" s="20"/>
      <c r="Q43" s="20"/>
      <c r="R43" s="20"/>
    </row>
    <row r="44" spans="1:18" x14ac:dyDescent="0.25">
      <c r="C44" s="20"/>
      <c r="D44" s="57"/>
      <c r="E44" s="57"/>
      <c r="F44" s="57"/>
      <c r="G44" s="57"/>
      <c r="I44" s="307"/>
      <c r="M44" s="20"/>
      <c r="N44" s="20"/>
      <c r="O44" s="20"/>
      <c r="P44" s="20"/>
      <c r="Q44" s="20"/>
      <c r="R44" s="20"/>
    </row>
    <row r="45" spans="1:18" x14ac:dyDescent="0.25">
      <c r="C45" s="20"/>
      <c r="D45" s="20"/>
      <c r="E45" s="20"/>
      <c r="F45" s="20"/>
      <c r="G45" s="20"/>
      <c r="I45" s="307"/>
      <c r="M45" s="20"/>
      <c r="N45" s="20"/>
      <c r="O45" s="20"/>
      <c r="P45" s="20"/>
      <c r="Q45" s="20"/>
      <c r="R45" s="20"/>
    </row>
    <row r="46" spans="1:18" x14ac:dyDescent="0.25">
      <c r="C46" s="20"/>
      <c r="D46" s="20"/>
      <c r="E46" s="20"/>
      <c r="F46" s="20"/>
      <c r="I46" s="307"/>
      <c r="M46" s="20"/>
      <c r="N46" s="20"/>
      <c r="O46" s="20"/>
      <c r="P46" s="20"/>
      <c r="Q46" s="20"/>
      <c r="R46" s="20"/>
    </row>
    <row r="47" spans="1:18" x14ac:dyDescent="0.25">
      <c r="C47" s="20"/>
      <c r="D47" s="20"/>
      <c r="E47" s="20"/>
      <c r="F47" s="20"/>
      <c r="I47" s="307"/>
      <c r="M47" s="20"/>
      <c r="N47" s="20"/>
      <c r="O47" s="20"/>
      <c r="P47" s="20"/>
      <c r="Q47" s="20"/>
      <c r="R47" s="20"/>
    </row>
    <row r="48" spans="1:18" x14ac:dyDescent="0.25">
      <c r="C48" s="20"/>
      <c r="D48" s="20"/>
      <c r="E48" s="20"/>
      <c r="F48" s="20"/>
      <c r="G48" s="20"/>
      <c r="I48" s="307"/>
      <c r="M48" s="20"/>
      <c r="N48" s="20"/>
      <c r="O48" s="20"/>
      <c r="P48" s="20"/>
      <c r="Q48" s="20"/>
      <c r="R48" s="20"/>
    </row>
    <row r="49" spans="3:18" x14ac:dyDescent="0.25">
      <c r="C49" s="20"/>
      <c r="D49" s="20"/>
      <c r="E49" s="20"/>
      <c r="F49" s="20"/>
      <c r="G49" s="20"/>
      <c r="I49" s="307"/>
      <c r="M49" s="20"/>
      <c r="N49" s="20"/>
      <c r="O49" s="20"/>
      <c r="P49" s="20"/>
      <c r="Q49" s="20"/>
      <c r="R49" s="20"/>
    </row>
    <row r="50" spans="3:18" x14ac:dyDescent="0.25">
      <c r="C50" s="20"/>
      <c r="D50" s="20"/>
      <c r="E50" s="20"/>
      <c r="F50" s="20"/>
      <c r="G50" s="20"/>
      <c r="I50" s="307"/>
      <c r="M50" s="20"/>
      <c r="N50" s="20"/>
      <c r="O50" s="138"/>
      <c r="P50" s="20"/>
      <c r="Q50" s="20"/>
      <c r="R50" s="20"/>
    </row>
    <row r="51" spans="3:18" x14ac:dyDescent="0.25">
      <c r="C51" s="20"/>
      <c r="D51" s="20"/>
      <c r="E51" s="20"/>
      <c r="F51" s="20"/>
      <c r="G51" s="20"/>
      <c r="I51" s="307"/>
      <c r="M51" s="20"/>
      <c r="N51" s="20"/>
      <c r="O51" s="138"/>
      <c r="P51" s="20"/>
      <c r="Q51" s="20"/>
      <c r="R51" s="20"/>
    </row>
    <row r="52" spans="3:18" x14ac:dyDescent="0.25">
      <c r="C52" s="20"/>
      <c r="D52" s="20"/>
      <c r="E52" s="20"/>
      <c r="F52" s="20"/>
      <c r="G52" s="20"/>
      <c r="H52" s="20"/>
      <c r="I52" s="307"/>
      <c r="M52" s="20"/>
      <c r="N52" s="20"/>
      <c r="O52" s="138"/>
      <c r="P52" s="20"/>
      <c r="Q52" s="20"/>
      <c r="R52" s="20"/>
    </row>
    <row r="53" spans="3:18" x14ac:dyDescent="0.25">
      <c r="C53" s="20"/>
      <c r="D53" s="20"/>
      <c r="E53" s="20"/>
      <c r="F53" s="20"/>
      <c r="G53" s="20"/>
      <c r="H53" s="20"/>
      <c r="I53" s="307"/>
      <c r="M53" s="20"/>
      <c r="N53" s="20"/>
      <c r="O53" s="138"/>
      <c r="P53" s="20"/>
      <c r="Q53" s="20"/>
      <c r="R53" s="20"/>
    </row>
    <row r="54" spans="3:18" x14ac:dyDescent="0.25">
      <c r="C54" s="20"/>
      <c r="D54" s="20"/>
      <c r="E54" s="20"/>
      <c r="F54" s="20"/>
      <c r="G54" s="20"/>
      <c r="I54" s="307"/>
      <c r="M54" s="20"/>
      <c r="N54" s="20"/>
      <c r="O54" s="138"/>
      <c r="P54" s="20"/>
      <c r="Q54" s="20"/>
      <c r="R54" s="20"/>
    </row>
    <row r="55" spans="3:18" x14ac:dyDescent="0.25">
      <c r="C55" s="20"/>
      <c r="D55" s="20"/>
      <c r="E55" s="20"/>
      <c r="F55" s="20"/>
      <c r="G55" s="20"/>
      <c r="I55" s="307"/>
      <c r="M55" s="20"/>
      <c r="N55" s="20"/>
      <c r="O55" s="138"/>
      <c r="P55" s="20"/>
      <c r="Q55" s="20"/>
      <c r="R55" s="20"/>
    </row>
    <row r="56" spans="3:18" x14ac:dyDescent="0.25">
      <c r="C56" s="20"/>
      <c r="D56" s="20"/>
      <c r="E56" s="20"/>
      <c r="F56" s="20"/>
      <c r="G56" s="20"/>
      <c r="I56" s="307"/>
      <c r="M56" s="20"/>
      <c r="N56" s="20"/>
      <c r="O56" s="138"/>
      <c r="P56" s="20"/>
      <c r="Q56" s="20"/>
      <c r="R56" s="20"/>
    </row>
    <row r="57" spans="3:18" x14ac:dyDescent="0.25">
      <c r="C57" s="20"/>
      <c r="D57" s="20"/>
      <c r="E57" s="20"/>
      <c r="F57" s="20"/>
      <c r="G57" s="20"/>
      <c r="I57" s="307"/>
      <c r="M57" s="20"/>
      <c r="N57" s="20"/>
      <c r="O57" s="138"/>
      <c r="P57" s="20"/>
      <c r="Q57" s="20"/>
      <c r="R57" s="20"/>
    </row>
    <row r="58" spans="3:18" x14ac:dyDescent="0.25">
      <c r="C58" s="20"/>
      <c r="D58" s="20"/>
      <c r="E58" s="20"/>
      <c r="F58" s="20"/>
      <c r="G58" s="20"/>
      <c r="I58" s="307"/>
      <c r="M58" s="20"/>
      <c r="N58" s="20"/>
      <c r="O58" s="138"/>
      <c r="P58" s="20"/>
      <c r="Q58" s="20"/>
      <c r="R58" s="20"/>
    </row>
    <row r="59" spans="3:18" x14ac:dyDescent="0.25">
      <c r="C59" s="20"/>
      <c r="D59" s="20"/>
      <c r="E59" s="20"/>
      <c r="F59" s="20"/>
      <c r="G59" s="20"/>
      <c r="I59" s="307"/>
      <c r="M59" s="20"/>
      <c r="N59" s="20"/>
      <c r="O59" s="138"/>
      <c r="P59" s="20"/>
      <c r="Q59" s="20"/>
      <c r="R59" s="20"/>
    </row>
    <row r="60" spans="3:18" x14ac:dyDescent="0.25">
      <c r="C60" s="20"/>
      <c r="D60" s="20"/>
      <c r="E60" s="20"/>
      <c r="F60" s="20"/>
      <c r="G60" s="20"/>
      <c r="I60" s="307"/>
      <c r="M60" s="20"/>
      <c r="N60" s="20"/>
      <c r="O60" s="138"/>
      <c r="P60" s="20"/>
      <c r="Q60" s="20"/>
      <c r="R60" s="20"/>
    </row>
    <row r="61" spans="3:18" x14ac:dyDescent="0.25">
      <c r="C61" s="20"/>
      <c r="D61" s="20"/>
      <c r="E61" s="20"/>
      <c r="F61" s="20"/>
      <c r="G61" s="20"/>
      <c r="I61" s="307"/>
      <c r="M61" s="20"/>
      <c r="N61" s="20"/>
      <c r="O61" s="138"/>
      <c r="P61" s="20"/>
      <c r="Q61" s="20"/>
      <c r="R61" s="20"/>
    </row>
    <row r="62" spans="3:18" x14ac:dyDescent="0.25">
      <c r="C62" s="20"/>
      <c r="D62" s="20"/>
      <c r="E62" s="20"/>
      <c r="F62" s="20"/>
      <c r="G62" s="20"/>
      <c r="I62" s="307"/>
      <c r="M62" s="20"/>
      <c r="N62" s="20"/>
      <c r="O62" s="138"/>
      <c r="P62" s="20"/>
      <c r="Q62" s="20"/>
      <c r="R62" s="20"/>
    </row>
    <row r="63" spans="3:18" x14ac:dyDescent="0.25">
      <c r="C63" s="20"/>
      <c r="D63" s="20"/>
      <c r="E63" s="20"/>
      <c r="F63" s="20"/>
      <c r="G63" s="20"/>
      <c r="I63" s="307"/>
      <c r="M63" s="20"/>
      <c r="N63" s="20"/>
      <c r="O63" s="138"/>
      <c r="P63" s="20"/>
      <c r="Q63" s="20"/>
      <c r="R63" s="20"/>
    </row>
    <row r="64" spans="3:18" x14ac:dyDescent="0.25">
      <c r="C64" s="20"/>
      <c r="D64" s="20"/>
      <c r="E64" s="20"/>
      <c r="F64" s="20"/>
      <c r="G64" s="20"/>
      <c r="I64" s="307"/>
      <c r="M64" s="20"/>
      <c r="N64" s="20"/>
      <c r="O64" s="138"/>
      <c r="P64" s="20"/>
      <c r="Q64" s="20"/>
      <c r="R64" s="20"/>
    </row>
    <row r="65" spans="3:18" x14ac:dyDescent="0.25">
      <c r="C65" s="20"/>
      <c r="D65" s="20"/>
      <c r="E65" s="20"/>
      <c r="F65" s="20"/>
      <c r="G65" s="20"/>
      <c r="I65" s="307"/>
      <c r="M65" s="20"/>
      <c r="N65" s="20"/>
      <c r="O65" s="138"/>
      <c r="P65" s="20"/>
      <c r="Q65" s="20"/>
      <c r="R65" s="20"/>
    </row>
    <row r="66" spans="3:18" x14ac:dyDescent="0.25">
      <c r="C66" s="20"/>
      <c r="D66" s="20"/>
      <c r="E66" s="20"/>
      <c r="F66" s="20"/>
      <c r="G66" s="20"/>
      <c r="I66" s="307"/>
      <c r="M66" s="20"/>
      <c r="N66" s="20"/>
      <c r="O66" s="138"/>
      <c r="P66" s="20"/>
      <c r="Q66" s="20"/>
      <c r="R66" s="20"/>
    </row>
    <row r="67" spans="3:18" x14ac:dyDescent="0.25">
      <c r="C67" s="20"/>
      <c r="D67" s="20"/>
      <c r="E67" s="20"/>
      <c r="F67" s="20"/>
      <c r="G67" s="20"/>
      <c r="I67" s="307"/>
      <c r="M67" s="20"/>
      <c r="N67" s="20"/>
      <c r="O67" s="138"/>
      <c r="P67" s="20"/>
      <c r="Q67" s="20"/>
      <c r="R67" s="20"/>
    </row>
    <row r="68" spans="3:18" x14ac:dyDescent="0.25">
      <c r="I68" s="307"/>
      <c r="M68" s="20"/>
      <c r="N68" s="20"/>
      <c r="O68" s="138"/>
      <c r="P68" s="20"/>
      <c r="Q68" s="20"/>
      <c r="R68" s="20"/>
    </row>
    <row r="69" spans="3:18" x14ac:dyDescent="0.25">
      <c r="I69" s="307"/>
      <c r="M69" s="20"/>
      <c r="N69" s="20"/>
      <c r="O69" s="20"/>
      <c r="P69" s="20"/>
      <c r="Q69" s="20"/>
      <c r="R69" s="20"/>
    </row>
    <row r="70" spans="3:18" x14ac:dyDescent="0.25">
      <c r="I70" s="307"/>
      <c r="M70" s="20"/>
      <c r="N70" s="20"/>
      <c r="O70" s="20"/>
      <c r="P70" s="20"/>
      <c r="Q70" s="20"/>
      <c r="R70" s="20"/>
    </row>
    <row r="71" spans="3:18" x14ac:dyDescent="0.25">
      <c r="I71" s="307"/>
      <c r="M71" s="20"/>
      <c r="N71" s="20"/>
      <c r="O71" s="20"/>
      <c r="P71" s="20"/>
      <c r="Q71" s="20"/>
      <c r="R71" s="20"/>
    </row>
    <row r="72" spans="3:18" x14ac:dyDescent="0.25">
      <c r="I72" s="307"/>
      <c r="M72" s="20"/>
      <c r="N72" s="20"/>
      <c r="O72" s="20"/>
      <c r="P72" s="20"/>
      <c r="Q72" s="20"/>
      <c r="R72" s="20"/>
    </row>
    <row r="73" spans="3:18" x14ac:dyDescent="0.25">
      <c r="I73" s="307"/>
      <c r="M73" s="20"/>
      <c r="N73" s="20"/>
      <c r="O73" s="20"/>
      <c r="P73" s="20"/>
      <c r="Q73" s="20"/>
      <c r="R73" s="20"/>
    </row>
    <row r="74" spans="3:18" x14ac:dyDescent="0.25">
      <c r="I74" s="307"/>
      <c r="M74" s="20"/>
      <c r="N74" s="20"/>
      <c r="O74" s="20"/>
      <c r="P74" s="20"/>
      <c r="Q74" s="20"/>
      <c r="R74" s="20"/>
    </row>
    <row r="75" spans="3:18" x14ac:dyDescent="0.25">
      <c r="I75" s="307"/>
      <c r="M75" s="20"/>
      <c r="N75" s="20"/>
      <c r="O75" s="20"/>
      <c r="P75" s="20"/>
      <c r="Q75" s="20"/>
      <c r="R75" s="20"/>
    </row>
    <row r="76" spans="3:18" x14ac:dyDescent="0.25">
      <c r="I76" s="307"/>
      <c r="M76" s="20"/>
      <c r="N76" s="20"/>
      <c r="O76" s="20"/>
      <c r="P76" s="20"/>
      <c r="Q76" s="20"/>
      <c r="R76" s="20"/>
    </row>
    <row r="77" spans="3:18" x14ac:dyDescent="0.25">
      <c r="I77" s="307"/>
      <c r="M77" s="20"/>
      <c r="N77" s="20"/>
      <c r="O77" s="20"/>
      <c r="P77" s="20"/>
      <c r="Q77" s="20"/>
      <c r="R77" s="20"/>
    </row>
    <row r="78" spans="3:18" x14ac:dyDescent="0.25">
      <c r="I78" s="307"/>
      <c r="M78" s="20"/>
      <c r="N78" s="20"/>
      <c r="O78" s="20"/>
      <c r="P78" s="20"/>
      <c r="Q78" s="20"/>
      <c r="R78" s="20"/>
    </row>
    <row r="79" spans="3:18" x14ac:dyDescent="0.25">
      <c r="I79" s="307"/>
      <c r="M79" s="20"/>
      <c r="N79" s="20"/>
      <c r="O79" s="20"/>
      <c r="P79" s="20"/>
      <c r="Q79" s="20"/>
      <c r="R79" s="20"/>
    </row>
    <row r="80" spans="3:18" x14ac:dyDescent="0.25">
      <c r="I80" s="307"/>
      <c r="M80" s="20"/>
      <c r="N80" s="20"/>
      <c r="O80" s="20"/>
      <c r="P80" s="20"/>
      <c r="Q80" s="20"/>
      <c r="R80" s="20"/>
    </row>
    <row r="81" spans="9:18" x14ac:dyDescent="0.25">
      <c r="I81" s="307"/>
      <c r="M81" s="20"/>
      <c r="N81" s="20"/>
      <c r="O81" s="20"/>
      <c r="P81" s="20"/>
      <c r="Q81" s="20"/>
      <c r="R81" s="20"/>
    </row>
    <row r="82" spans="9:18" x14ac:dyDescent="0.25">
      <c r="I82" s="307"/>
      <c r="M82" s="20"/>
      <c r="N82" s="20"/>
      <c r="O82" s="20"/>
      <c r="P82" s="20"/>
      <c r="Q82" s="20"/>
      <c r="R82" s="20"/>
    </row>
    <row r="83" spans="9:18" x14ac:dyDescent="0.25">
      <c r="I83" s="307"/>
      <c r="M83" s="20"/>
      <c r="N83" s="20"/>
      <c r="O83" s="20"/>
      <c r="P83" s="20"/>
      <c r="Q83" s="20"/>
      <c r="R83" s="20"/>
    </row>
    <row r="84" spans="9:18" x14ac:dyDescent="0.25">
      <c r="I84" s="307"/>
      <c r="M84" s="20"/>
      <c r="N84" s="20"/>
      <c r="O84" s="20"/>
      <c r="P84" s="20"/>
      <c r="Q84" s="20"/>
      <c r="R84" s="20"/>
    </row>
    <row r="85" spans="9:18" x14ac:dyDescent="0.25">
      <c r="I85" s="307"/>
      <c r="M85" s="20"/>
      <c r="N85" s="20"/>
      <c r="O85" s="20"/>
      <c r="P85" s="20"/>
      <c r="Q85" s="20"/>
      <c r="R85" s="20"/>
    </row>
    <row r="86" spans="9:18" x14ac:dyDescent="0.25">
      <c r="I86" s="307"/>
      <c r="M86" s="20"/>
      <c r="N86" s="20"/>
      <c r="O86" s="20"/>
      <c r="P86" s="20"/>
      <c r="Q86" s="20"/>
      <c r="R86" s="20"/>
    </row>
    <row r="87" spans="9:18" x14ac:dyDescent="0.25">
      <c r="I87" s="307"/>
      <c r="M87" s="20"/>
      <c r="N87" s="20"/>
      <c r="O87" s="20"/>
      <c r="P87" s="20"/>
      <c r="Q87" s="20"/>
      <c r="R87" s="20"/>
    </row>
    <row r="88" spans="9:18" x14ac:dyDescent="0.25">
      <c r="I88" s="307"/>
      <c r="M88" s="20"/>
      <c r="N88" s="20"/>
      <c r="O88" s="20"/>
      <c r="P88" s="20"/>
      <c r="Q88" s="20"/>
      <c r="R88" s="20"/>
    </row>
    <row r="89" spans="9:18" x14ac:dyDescent="0.25">
      <c r="I89" s="307"/>
      <c r="M89" s="20"/>
      <c r="N89" s="20"/>
      <c r="O89" s="20"/>
      <c r="P89" s="20"/>
      <c r="Q89" s="20"/>
      <c r="R89" s="20"/>
    </row>
    <row r="90" spans="9:18" x14ac:dyDescent="0.25">
      <c r="I90" s="307"/>
      <c r="M90" s="20"/>
      <c r="N90" s="20"/>
      <c r="O90" s="20"/>
      <c r="P90" s="20"/>
      <c r="Q90" s="20"/>
      <c r="R90" s="20"/>
    </row>
    <row r="91" spans="9:18" x14ac:dyDescent="0.25">
      <c r="I91" s="307"/>
      <c r="M91" s="20"/>
      <c r="N91" s="20"/>
      <c r="O91" s="20"/>
      <c r="P91" s="20"/>
      <c r="Q91" s="20"/>
      <c r="R91" s="20"/>
    </row>
    <row r="92" spans="9:18" x14ac:dyDescent="0.25">
      <c r="I92" s="307"/>
      <c r="M92" s="20"/>
      <c r="N92" s="20"/>
      <c r="O92" s="20"/>
      <c r="P92" s="20"/>
      <c r="Q92" s="20"/>
      <c r="R92" s="20"/>
    </row>
    <row r="93" spans="9:18" x14ac:dyDescent="0.25">
      <c r="I93" s="307"/>
      <c r="M93" s="20"/>
      <c r="N93" s="20"/>
      <c r="O93" s="20"/>
      <c r="P93" s="20"/>
      <c r="Q93" s="20"/>
      <c r="R93" s="20"/>
    </row>
    <row r="94" spans="9:18" x14ac:dyDescent="0.25">
      <c r="I94" s="307"/>
      <c r="M94" s="20"/>
      <c r="N94" s="20"/>
      <c r="O94" s="20"/>
      <c r="P94" s="20"/>
      <c r="Q94" s="20"/>
      <c r="R94" s="20"/>
    </row>
    <row r="95" spans="9:18" x14ac:dyDescent="0.25">
      <c r="I95" s="307"/>
      <c r="M95" s="20"/>
      <c r="N95" s="20"/>
      <c r="O95" s="20"/>
      <c r="P95" s="20"/>
      <c r="Q95" s="20"/>
      <c r="R95" s="20"/>
    </row>
    <row r="96" spans="9:18" x14ac:dyDescent="0.25">
      <c r="I96" s="307"/>
      <c r="M96" s="20"/>
      <c r="N96" s="20"/>
      <c r="O96" s="20"/>
      <c r="P96" s="20"/>
      <c r="Q96" s="20"/>
      <c r="R96" s="20"/>
    </row>
    <row r="97" spans="9:18" x14ac:dyDescent="0.25">
      <c r="I97" s="307"/>
      <c r="M97" s="20"/>
      <c r="N97" s="20"/>
      <c r="O97" s="20"/>
      <c r="P97" s="20"/>
      <c r="Q97" s="20"/>
      <c r="R97" s="20"/>
    </row>
    <row r="98" spans="9:18" x14ac:dyDescent="0.25">
      <c r="I98" s="307"/>
      <c r="M98" s="20"/>
      <c r="N98" s="20"/>
      <c r="O98" s="20"/>
      <c r="P98" s="20"/>
      <c r="Q98" s="20"/>
      <c r="R98" s="20"/>
    </row>
    <row r="99" spans="9:18" x14ac:dyDescent="0.25">
      <c r="I99" s="307"/>
      <c r="M99" s="20"/>
      <c r="N99" s="20"/>
      <c r="O99" s="20"/>
      <c r="P99" s="20"/>
      <c r="Q99" s="20"/>
      <c r="R99" s="20"/>
    </row>
    <row r="100" spans="9:18" x14ac:dyDescent="0.25">
      <c r="I100" s="307"/>
      <c r="M100" s="20"/>
      <c r="N100" s="20"/>
      <c r="O100" s="20"/>
      <c r="P100" s="20"/>
      <c r="Q100" s="20"/>
      <c r="R100" s="20"/>
    </row>
    <row r="101" spans="9:18" x14ac:dyDescent="0.25">
      <c r="I101" s="307"/>
      <c r="M101" s="20"/>
      <c r="N101" s="20"/>
      <c r="O101" s="20"/>
      <c r="P101" s="20"/>
      <c r="Q101" s="20"/>
      <c r="R101" s="20"/>
    </row>
    <row r="102" spans="9:18" x14ac:dyDescent="0.25">
      <c r="I102" s="307"/>
      <c r="M102" s="20"/>
      <c r="N102" s="20"/>
      <c r="O102" s="20"/>
      <c r="P102" s="20"/>
      <c r="Q102" s="20"/>
      <c r="R102" s="20"/>
    </row>
    <row r="103" spans="9:18" x14ac:dyDescent="0.25">
      <c r="I103" s="307"/>
      <c r="M103" s="20"/>
      <c r="N103" s="20"/>
      <c r="O103" s="20"/>
      <c r="P103" s="20"/>
      <c r="Q103" s="20"/>
      <c r="R103" s="20"/>
    </row>
    <row r="104" spans="9:18" x14ac:dyDescent="0.25">
      <c r="I104" s="307"/>
      <c r="M104" s="20"/>
      <c r="N104" s="20"/>
      <c r="O104" s="20"/>
      <c r="P104" s="20"/>
      <c r="Q104" s="20"/>
      <c r="R104" s="20"/>
    </row>
    <row r="105" spans="9:18" x14ac:dyDescent="0.25">
      <c r="I105" s="307"/>
      <c r="M105" s="20"/>
      <c r="N105" s="20"/>
      <c r="O105" s="20"/>
      <c r="P105" s="20"/>
      <c r="Q105" s="20"/>
      <c r="R105" s="20"/>
    </row>
    <row r="106" spans="9:18" x14ac:dyDescent="0.25">
      <c r="I106" s="307"/>
      <c r="M106" s="20"/>
      <c r="N106" s="20"/>
      <c r="O106" s="20"/>
      <c r="P106" s="20"/>
      <c r="Q106" s="20"/>
      <c r="R106" s="20"/>
    </row>
    <row r="107" spans="9:18" x14ac:dyDescent="0.25">
      <c r="I107" s="307"/>
      <c r="M107" s="20"/>
      <c r="N107" s="20"/>
      <c r="O107" s="20"/>
      <c r="P107" s="20"/>
      <c r="Q107" s="20"/>
      <c r="R107" s="20"/>
    </row>
    <row r="108" spans="9:18" x14ac:dyDescent="0.25">
      <c r="I108" s="307"/>
      <c r="M108" s="20"/>
      <c r="N108" s="20"/>
      <c r="O108" s="20"/>
      <c r="P108" s="20"/>
      <c r="Q108" s="20"/>
      <c r="R108" s="20"/>
    </row>
    <row r="109" spans="9:18" x14ac:dyDescent="0.25">
      <c r="I109" s="307"/>
      <c r="M109" s="20"/>
      <c r="N109" s="20"/>
      <c r="O109" s="20"/>
      <c r="P109" s="20"/>
      <c r="Q109" s="20"/>
      <c r="R109" s="20"/>
    </row>
    <row r="110" spans="9:18" x14ac:dyDescent="0.25">
      <c r="I110" s="307"/>
      <c r="M110" s="20"/>
      <c r="N110" s="20"/>
      <c r="O110" s="20"/>
      <c r="P110" s="20"/>
      <c r="Q110" s="20"/>
      <c r="R110" s="20"/>
    </row>
    <row r="111" spans="9:18" x14ac:dyDescent="0.25">
      <c r="I111" s="307"/>
      <c r="M111" s="20"/>
      <c r="N111" s="20"/>
      <c r="O111" s="20"/>
      <c r="P111" s="20"/>
      <c r="Q111" s="20"/>
      <c r="R111" s="20"/>
    </row>
    <row r="112" spans="9:18" x14ac:dyDescent="0.25">
      <c r="I112" s="307"/>
      <c r="M112" s="20"/>
      <c r="N112" s="20"/>
      <c r="O112" s="20"/>
      <c r="P112" s="20"/>
      <c r="Q112" s="20"/>
      <c r="R112" s="20"/>
    </row>
    <row r="113" spans="9:18" x14ac:dyDescent="0.25">
      <c r="I113" s="307"/>
      <c r="M113" s="20"/>
      <c r="N113" s="20"/>
      <c r="O113" s="20"/>
      <c r="P113" s="20"/>
      <c r="Q113" s="20"/>
      <c r="R113" s="20"/>
    </row>
    <row r="114" spans="9:18" x14ac:dyDescent="0.25">
      <c r="I114" s="307"/>
      <c r="M114" s="20"/>
      <c r="N114" s="20"/>
      <c r="O114" s="20"/>
      <c r="P114" s="20"/>
      <c r="Q114" s="20"/>
      <c r="R114" s="20"/>
    </row>
    <row r="115" spans="9:18" x14ac:dyDescent="0.25">
      <c r="I115" s="307"/>
      <c r="M115" s="20"/>
      <c r="N115" s="20"/>
      <c r="O115" s="20"/>
      <c r="P115" s="20"/>
      <c r="Q115" s="20"/>
      <c r="R115" s="20"/>
    </row>
    <row r="116" spans="9:18" x14ac:dyDescent="0.25">
      <c r="I116" s="307"/>
      <c r="M116" s="20"/>
      <c r="N116" s="20"/>
      <c r="O116" s="20"/>
      <c r="P116" s="20"/>
      <c r="Q116" s="20"/>
      <c r="R116" s="20"/>
    </row>
    <row r="117" spans="9:18" x14ac:dyDescent="0.25">
      <c r="I117" s="307"/>
      <c r="M117" s="20"/>
      <c r="N117" s="20"/>
      <c r="O117" s="20"/>
      <c r="P117" s="20"/>
      <c r="Q117" s="20"/>
      <c r="R117" s="20"/>
    </row>
    <row r="118" spans="9:18" x14ac:dyDescent="0.25">
      <c r="I118" s="307"/>
      <c r="M118" s="20"/>
      <c r="N118" s="20"/>
      <c r="O118" s="20"/>
      <c r="P118" s="20"/>
      <c r="Q118" s="20"/>
      <c r="R118" s="20"/>
    </row>
    <row r="119" spans="9:18" x14ac:dyDescent="0.25">
      <c r="I119" s="307"/>
      <c r="M119" s="20"/>
      <c r="N119" s="20"/>
      <c r="O119" s="20"/>
      <c r="P119" s="20"/>
      <c r="Q119" s="20"/>
      <c r="R119" s="20"/>
    </row>
    <row r="120" spans="9:18" x14ac:dyDescent="0.25">
      <c r="I120" s="307"/>
      <c r="M120" s="20"/>
      <c r="N120" s="20"/>
      <c r="O120" s="20"/>
      <c r="P120" s="20"/>
      <c r="Q120" s="20"/>
      <c r="R120" s="20"/>
    </row>
    <row r="121" spans="9:18" x14ac:dyDescent="0.25">
      <c r="I121" s="307"/>
      <c r="M121" s="20"/>
      <c r="N121" s="20"/>
      <c r="O121" s="20"/>
      <c r="P121" s="20"/>
      <c r="Q121" s="20"/>
      <c r="R121" s="20"/>
    </row>
    <row r="122" spans="9:18" x14ac:dyDescent="0.25">
      <c r="I122" s="307"/>
      <c r="M122" s="20"/>
      <c r="N122" s="20"/>
      <c r="O122" s="20"/>
      <c r="P122" s="20"/>
      <c r="Q122" s="20"/>
      <c r="R122" s="20"/>
    </row>
    <row r="123" spans="9:18" x14ac:dyDescent="0.25">
      <c r="I123" s="307"/>
      <c r="M123" s="20"/>
      <c r="N123" s="20"/>
      <c r="O123" s="20"/>
      <c r="P123" s="20"/>
      <c r="Q123" s="20"/>
      <c r="R123" s="20"/>
    </row>
    <row r="124" spans="9:18" x14ac:dyDescent="0.25">
      <c r="I124" s="307"/>
      <c r="M124" s="20"/>
      <c r="N124" s="20"/>
      <c r="O124" s="20"/>
      <c r="P124" s="20"/>
      <c r="Q124" s="20"/>
      <c r="R124" s="20"/>
    </row>
    <row r="125" spans="9:18" x14ac:dyDescent="0.25">
      <c r="I125" s="307"/>
      <c r="M125" s="20"/>
      <c r="N125" s="20"/>
      <c r="O125" s="20"/>
      <c r="P125" s="20"/>
      <c r="Q125" s="20"/>
      <c r="R125" s="20"/>
    </row>
    <row r="126" spans="9:18" x14ac:dyDescent="0.25">
      <c r="I126" s="307"/>
      <c r="M126" s="20"/>
      <c r="N126" s="20"/>
      <c r="O126" s="20"/>
      <c r="P126" s="20"/>
      <c r="Q126" s="20"/>
      <c r="R126" s="20"/>
    </row>
    <row r="127" spans="9:18" x14ac:dyDescent="0.25">
      <c r="I127" s="307"/>
      <c r="M127" s="20"/>
      <c r="N127" s="20"/>
      <c r="O127" s="20"/>
      <c r="P127" s="20"/>
      <c r="Q127" s="20"/>
      <c r="R127" s="20"/>
    </row>
    <row r="128" spans="9:18" x14ac:dyDescent="0.25">
      <c r="I128" s="307"/>
      <c r="M128" s="20"/>
      <c r="N128" s="20"/>
      <c r="O128" s="20"/>
      <c r="P128" s="20"/>
      <c r="Q128" s="20"/>
      <c r="R128" s="20"/>
    </row>
    <row r="129" spans="9:18" x14ac:dyDescent="0.25">
      <c r="I129" s="307"/>
      <c r="M129" s="20"/>
      <c r="N129" s="20"/>
      <c r="O129" s="20"/>
      <c r="P129" s="20"/>
      <c r="Q129" s="20"/>
      <c r="R129" s="20"/>
    </row>
    <row r="130" spans="9:18" x14ac:dyDescent="0.25">
      <c r="I130" s="307"/>
      <c r="M130" s="20"/>
      <c r="N130" s="20"/>
      <c r="O130" s="20"/>
      <c r="P130" s="20"/>
      <c r="Q130" s="20"/>
      <c r="R130" s="20"/>
    </row>
    <row r="131" spans="9:18" x14ac:dyDescent="0.25">
      <c r="I131" s="307"/>
      <c r="M131" s="20"/>
      <c r="N131" s="20"/>
      <c r="O131" s="20"/>
      <c r="P131" s="20"/>
      <c r="Q131" s="20"/>
      <c r="R131" s="20"/>
    </row>
    <row r="132" spans="9:18" x14ac:dyDescent="0.25">
      <c r="I132" s="307"/>
      <c r="M132" s="20"/>
      <c r="N132" s="20"/>
      <c r="O132" s="20"/>
      <c r="P132" s="20"/>
      <c r="Q132" s="20"/>
      <c r="R132" s="20"/>
    </row>
    <row r="133" spans="9:18" x14ac:dyDescent="0.25">
      <c r="I133" s="307"/>
      <c r="M133" s="20"/>
      <c r="N133" s="20"/>
      <c r="O133" s="20"/>
      <c r="P133" s="20"/>
      <c r="Q133" s="20"/>
      <c r="R133" s="20"/>
    </row>
    <row r="134" spans="9:18" x14ac:dyDescent="0.25">
      <c r="I134" s="307"/>
      <c r="M134" s="20"/>
      <c r="N134" s="20"/>
      <c r="O134" s="20"/>
      <c r="P134" s="20"/>
      <c r="Q134" s="20"/>
      <c r="R134" s="20"/>
    </row>
    <row r="135" spans="9:18" x14ac:dyDescent="0.25">
      <c r="I135" s="307"/>
      <c r="M135" s="20"/>
      <c r="N135" s="20"/>
      <c r="O135" s="20"/>
      <c r="P135" s="20"/>
      <c r="Q135" s="20"/>
      <c r="R135" s="20"/>
    </row>
    <row r="136" spans="9:18" x14ac:dyDescent="0.25">
      <c r="I136" s="307"/>
      <c r="M136" s="20"/>
      <c r="N136" s="20"/>
      <c r="O136" s="20"/>
      <c r="P136" s="20"/>
      <c r="Q136" s="20"/>
      <c r="R136" s="20"/>
    </row>
    <row r="137" spans="9:18" x14ac:dyDescent="0.25">
      <c r="I137" s="307"/>
      <c r="M137" s="20"/>
      <c r="N137" s="20"/>
      <c r="O137" s="20"/>
      <c r="P137" s="20"/>
      <c r="Q137" s="20"/>
      <c r="R137" s="20"/>
    </row>
    <row r="138" spans="9:18" x14ac:dyDescent="0.25">
      <c r="I138" s="307"/>
      <c r="M138" s="20"/>
      <c r="N138" s="20"/>
      <c r="O138" s="20"/>
      <c r="P138" s="20"/>
      <c r="Q138" s="20"/>
      <c r="R138" s="20"/>
    </row>
    <row r="139" spans="9:18" x14ac:dyDescent="0.25">
      <c r="I139" s="307"/>
      <c r="M139" s="20"/>
      <c r="N139" s="20"/>
      <c r="O139" s="20"/>
      <c r="P139" s="20"/>
      <c r="Q139" s="20"/>
      <c r="R139" s="20"/>
    </row>
    <row r="140" spans="9:18" x14ac:dyDescent="0.25">
      <c r="I140" s="307"/>
      <c r="M140" s="20"/>
      <c r="N140" s="20"/>
      <c r="O140" s="20"/>
      <c r="P140" s="20"/>
      <c r="Q140" s="20"/>
      <c r="R140" s="20"/>
    </row>
    <row r="141" spans="9:18" x14ac:dyDescent="0.25">
      <c r="I141" s="307"/>
      <c r="M141" s="20"/>
      <c r="N141" s="20"/>
      <c r="O141" s="20"/>
      <c r="P141" s="20"/>
      <c r="Q141" s="20"/>
      <c r="R141" s="20"/>
    </row>
    <row r="142" spans="9:18" x14ac:dyDescent="0.25">
      <c r="I142" s="307"/>
      <c r="M142" s="20"/>
      <c r="N142" s="20"/>
      <c r="O142" s="20"/>
      <c r="P142" s="20"/>
      <c r="Q142" s="20"/>
      <c r="R142" s="20"/>
    </row>
    <row r="143" spans="9:18" x14ac:dyDescent="0.25">
      <c r="I143" s="307"/>
      <c r="M143" s="20"/>
      <c r="N143" s="20"/>
      <c r="O143" s="20"/>
      <c r="P143" s="20"/>
      <c r="Q143" s="20"/>
      <c r="R143" s="20"/>
    </row>
    <row r="144" spans="9:18" x14ac:dyDescent="0.25">
      <c r="I144" s="307"/>
      <c r="M144" s="20"/>
      <c r="N144" s="20"/>
      <c r="O144" s="20"/>
      <c r="P144" s="20"/>
      <c r="Q144" s="20"/>
      <c r="R144" s="20"/>
    </row>
    <row r="145" spans="9:18" x14ac:dyDescent="0.25">
      <c r="I145" s="307"/>
      <c r="M145" s="20"/>
      <c r="N145" s="20"/>
      <c r="O145" s="20"/>
      <c r="P145" s="20"/>
      <c r="Q145" s="20"/>
      <c r="R145" s="20"/>
    </row>
    <row r="146" spans="9:18" x14ac:dyDescent="0.25">
      <c r="I146" s="307"/>
      <c r="M146" s="20"/>
      <c r="N146" s="20"/>
      <c r="O146" s="20"/>
      <c r="P146" s="20"/>
      <c r="Q146" s="20"/>
      <c r="R146" s="20"/>
    </row>
    <row r="147" spans="9:18" x14ac:dyDescent="0.25">
      <c r="I147" s="307"/>
      <c r="M147" s="20"/>
      <c r="N147" s="20"/>
      <c r="O147" s="20"/>
      <c r="P147" s="20"/>
      <c r="Q147" s="20"/>
      <c r="R147" s="20"/>
    </row>
    <row r="148" spans="9:18" x14ac:dyDescent="0.25">
      <c r="I148" s="307"/>
      <c r="M148" s="20"/>
      <c r="N148" s="20"/>
      <c r="O148" s="20"/>
      <c r="P148" s="20"/>
      <c r="Q148" s="20"/>
      <c r="R148" s="20"/>
    </row>
    <row r="149" spans="9:18" x14ac:dyDescent="0.25">
      <c r="I149" s="307"/>
      <c r="M149" s="20"/>
      <c r="N149" s="20"/>
      <c r="O149" s="20"/>
      <c r="P149" s="20"/>
      <c r="Q149" s="20"/>
      <c r="R149" s="20"/>
    </row>
    <row r="150" spans="9:18" x14ac:dyDescent="0.25">
      <c r="I150" s="307"/>
      <c r="M150" s="20"/>
      <c r="N150" s="20"/>
      <c r="O150" s="20"/>
      <c r="P150" s="20"/>
      <c r="Q150" s="20"/>
      <c r="R150" s="20"/>
    </row>
    <row r="151" spans="9:18" x14ac:dyDescent="0.25">
      <c r="I151" s="307"/>
      <c r="M151" s="20"/>
      <c r="N151" s="20"/>
      <c r="O151" s="20"/>
      <c r="P151" s="20"/>
      <c r="Q151" s="20"/>
      <c r="R151" s="20"/>
    </row>
    <row r="152" spans="9:18" x14ac:dyDescent="0.25">
      <c r="I152" s="307"/>
      <c r="M152" s="20"/>
      <c r="N152" s="20"/>
      <c r="O152" s="20"/>
      <c r="P152" s="20"/>
      <c r="Q152" s="20"/>
      <c r="R152" s="20"/>
    </row>
    <row r="153" spans="9:18" x14ac:dyDescent="0.25">
      <c r="I153" s="307"/>
      <c r="M153" s="20"/>
      <c r="N153" s="20"/>
      <c r="O153" s="20"/>
      <c r="P153" s="20"/>
      <c r="Q153" s="20"/>
      <c r="R153" s="20"/>
    </row>
    <row r="154" spans="9:18" x14ac:dyDescent="0.25">
      <c r="I154" s="307"/>
      <c r="M154" s="20"/>
      <c r="N154" s="20"/>
      <c r="O154" s="20"/>
      <c r="P154" s="20"/>
      <c r="Q154" s="20"/>
      <c r="R154" s="20"/>
    </row>
    <row r="155" spans="9:18" x14ac:dyDescent="0.25">
      <c r="I155" s="307"/>
      <c r="M155" s="20"/>
      <c r="N155" s="20"/>
      <c r="O155" s="20"/>
      <c r="P155" s="20"/>
      <c r="Q155" s="20"/>
      <c r="R155" s="20"/>
    </row>
    <row r="156" spans="9:18" x14ac:dyDescent="0.25">
      <c r="I156" s="307"/>
      <c r="M156" s="20"/>
      <c r="N156" s="20"/>
      <c r="O156" s="20"/>
      <c r="P156" s="20"/>
      <c r="Q156" s="20"/>
      <c r="R156" s="20"/>
    </row>
    <row r="157" spans="9:18" x14ac:dyDescent="0.25">
      <c r="I157" s="307"/>
      <c r="M157" s="20"/>
      <c r="N157" s="20"/>
      <c r="O157" s="20"/>
      <c r="P157" s="20"/>
      <c r="Q157" s="20"/>
      <c r="R157" s="20"/>
    </row>
    <row r="158" spans="9:18" x14ac:dyDescent="0.25">
      <c r="I158" s="307"/>
      <c r="M158" s="20"/>
      <c r="N158" s="20"/>
      <c r="O158" s="20"/>
      <c r="P158" s="20"/>
      <c r="Q158" s="20"/>
      <c r="R158" s="20"/>
    </row>
    <row r="159" spans="9:18" x14ac:dyDescent="0.25">
      <c r="I159" s="307"/>
      <c r="M159" s="20"/>
      <c r="N159" s="20"/>
      <c r="O159" s="20"/>
      <c r="P159" s="20"/>
      <c r="Q159" s="20"/>
      <c r="R159" s="20"/>
    </row>
    <row r="160" spans="9:18" x14ac:dyDescent="0.25">
      <c r="I160" s="307"/>
      <c r="M160" s="20"/>
      <c r="N160" s="20"/>
      <c r="O160" s="20"/>
      <c r="P160" s="20"/>
      <c r="Q160" s="20"/>
      <c r="R160" s="20"/>
    </row>
    <row r="161" spans="9:18" x14ac:dyDescent="0.25">
      <c r="I161" s="307"/>
      <c r="M161" s="20"/>
      <c r="N161" s="20"/>
      <c r="O161" s="20"/>
      <c r="P161" s="20"/>
      <c r="Q161" s="20"/>
      <c r="R161" s="20"/>
    </row>
    <row r="162" spans="9:18" x14ac:dyDescent="0.25">
      <c r="I162" s="307"/>
      <c r="M162" s="20"/>
      <c r="N162" s="20"/>
      <c r="O162" s="20"/>
      <c r="P162" s="20"/>
      <c r="Q162" s="20"/>
      <c r="R162" s="20"/>
    </row>
    <row r="163" spans="9:18" x14ac:dyDescent="0.25">
      <c r="I163" s="307"/>
      <c r="M163" s="20"/>
      <c r="N163" s="20"/>
      <c r="O163" s="20"/>
      <c r="P163" s="20"/>
      <c r="Q163" s="20"/>
      <c r="R163" s="20"/>
    </row>
    <row r="164" spans="9:18" x14ac:dyDescent="0.25">
      <c r="I164" s="307"/>
      <c r="M164" s="20"/>
      <c r="N164" s="20"/>
      <c r="O164" s="20"/>
      <c r="P164" s="20"/>
      <c r="Q164" s="20"/>
      <c r="R164" s="20"/>
    </row>
    <row r="165" spans="9:18" x14ac:dyDescent="0.25">
      <c r="I165" s="307"/>
      <c r="M165" s="20"/>
      <c r="N165" s="20"/>
      <c r="O165" s="20"/>
      <c r="P165" s="20"/>
      <c r="Q165" s="20"/>
      <c r="R165" s="20"/>
    </row>
    <row r="166" spans="9:18" x14ac:dyDescent="0.25">
      <c r="I166" s="307"/>
      <c r="M166" s="20"/>
      <c r="N166" s="20"/>
      <c r="O166" s="20"/>
      <c r="P166" s="20"/>
      <c r="Q166" s="20"/>
      <c r="R166" s="20"/>
    </row>
    <row r="167" spans="9:18" x14ac:dyDescent="0.25">
      <c r="I167" s="307"/>
      <c r="M167" s="20"/>
      <c r="N167" s="20"/>
      <c r="O167" s="20"/>
      <c r="P167" s="20"/>
      <c r="Q167" s="20"/>
      <c r="R167" s="20"/>
    </row>
    <row r="168" spans="9:18" x14ac:dyDescent="0.25">
      <c r="I168" s="307"/>
      <c r="M168" s="20"/>
      <c r="N168" s="20"/>
      <c r="O168" s="20"/>
      <c r="P168" s="20"/>
      <c r="Q168" s="20"/>
      <c r="R168" s="20"/>
    </row>
    <row r="169" spans="9:18" x14ac:dyDescent="0.25">
      <c r="I169" s="307"/>
      <c r="M169" s="20"/>
      <c r="N169" s="20"/>
      <c r="O169" s="20"/>
      <c r="P169" s="20"/>
      <c r="Q169" s="20"/>
      <c r="R169" s="20"/>
    </row>
    <row r="170" spans="9:18" x14ac:dyDescent="0.25">
      <c r="I170" s="307"/>
      <c r="M170" s="20"/>
      <c r="N170" s="20"/>
      <c r="O170" s="20"/>
      <c r="P170" s="20"/>
      <c r="Q170" s="20"/>
      <c r="R170" s="20"/>
    </row>
    <row r="171" spans="9:18" x14ac:dyDescent="0.25">
      <c r="I171" s="307"/>
      <c r="M171" s="20"/>
      <c r="N171" s="20"/>
      <c r="O171" s="20"/>
      <c r="P171" s="20"/>
      <c r="Q171" s="20"/>
      <c r="R171" s="20"/>
    </row>
    <row r="172" spans="9:18" x14ac:dyDescent="0.25">
      <c r="I172" s="307"/>
      <c r="M172" s="20"/>
      <c r="N172" s="20"/>
      <c r="O172" s="20"/>
      <c r="P172" s="20"/>
      <c r="Q172" s="20"/>
      <c r="R172" s="20"/>
    </row>
    <row r="173" spans="9:18" x14ac:dyDescent="0.25">
      <c r="I173" s="307"/>
      <c r="M173" s="20"/>
      <c r="N173" s="20"/>
      <c r="O173" s="20"/>
      <c r="P173" s="20"/>
      <c r="Q173" s="20"/>
      <c r="R173" s="20"/>
    </row>
    <row r="174" spans="9:18" x14ac:dyDescent="0.25">
      <c r="I174" s="307"/>
      <c r="M174" s="20"/>
      <c r="N174" s="20"/>
      <c r="O174" s="20"/>
      <c r="P174" s="20"/>
      <c r="Q174" s="20"/>
      <c r="R174" s="20"/>
    </row>
    <row r="175" spans="9:18" x14ac:dyDescent="0.25">
      <c r="I175" s="307"/>
      <c r="M175" s="20"/>
      <c r="N175" s="20"/>
      <c r="O175" s="20"/>
      <c r="P175" s="20"/>
      <c r="Q175" s="20"/>
      <c r="R175" s="20"/>
    </row>
    <row r="176" spans="9:18" x14ac:dyDescent="0.25">
      <c r="I176" s="307"/>
      <c r="M176" s="20"/>
      <c r="N176" s="20"/>
      <c r="O176" s="20"/>
      <c r="P176" s="20"/>
      <c r="Q176" s="20"/>
      <c r="R176" s="20"/>
    </row>
    <row r="177" spans="9:18" x14ac:dyDescent="0.25">
      <c r="I177" s="307"/>
      <c r="M177" s="20"/>
      <c r="N177" s="20"/>
      <c r="O177" s="20"/>
      <c r="P177" s="20"/>
      <c r="Q177" s="20"/>
      <c r="R177" s="20"/>
    </row>
    <row r="178" spans="9:18" x14ac:dyDescent="0.25">
      <c r="I178" s="307"/>
      <c r="M178" s="20"/>
      <c r="N178" s="20"/>
      <c r="O178" s="20"/>
      <c r="P178" s="20"/>
      <c r="Q178" s="20"/>
      <c r="R178" s="20"/>
    </row>
    <row r="179" spans="9:18" x14ac:dyDescent="0.25">
      <c r="I179" s="307"/>
      <c r="M179" s="20"/>
      <c r="N179" s="20"/>
      <c r="O179" s="20"/>
      <c r="P179" s="20"/>
      <c r="Q179" s="20"/>
      <c r="R179" s="20"/>
    </row>
    <row r="180" spans="9:18" x14ac:dyDescent="0.25">
      <c r="I180" s="307"/>
      <c r="M180" s="20"/>
      <c r="N180" s="20"/>
      <c r="O180" s="20"/>
      <c r="P180" s="20"/>
      <c r="Q180" s="20"/>
      <c r="R180" s="20"/>
    </row>
    <row r="181" spans="9:18" x14ac:dyDescent="0.25">
      <c r="I181" s="307"/>
      <c r="M181" s="20"/>
      <c r="N181" s="20"/>
      <c r="O181" s="20"/>
      <c r="P181" s="20"/>
      <c r="Q181" s="20"/>
      <c r="R181" s="20"/>
    </row>
    <row r="182" spans="9:18" x14ac:dyDescent="0.25">
      <c r="I182" s="307"/>
      <c r="M182" s="20"/>
      <c r="N182" s="20"/>
      <c r="O182" s="20"/>
      <c r="P182" s="20"/>
      <c r="Q182" s="20"/>
      <c r="R182" s="20"/>
    </row>
    <row r="183" spans="9:18" x14ac:dyDescent="0.25">
      <c r="I183" s="307"/>
      <c r="M183" s="20"/>
      <c r="N183" s="20"/>
      <c r="O183" s="20"/>
      <c r="P183" s="20"/>
      <c r="Q183" s="20"/>
      <c r="R183" s="20"/>
    </row>
    <row r="184" spans="9:18" x14ac:dyDescent="0.25">
      <c r="I184" s="307"/>
      <c r="M184" s="20"/>
      <c r="N184" s="20"/>
      <c r="O184" s="20"/>
      <c r="P184" s="20"/>
      <c r="Q184" s="20"/>
      <c r="R184" s="20"/>
    </row>
    <row r="185" spans="9:18" x14ac:dyDescent="0.25">
      <c r="I185" s="307"/>
      <c r="M185" s="20"/>
      <c r="N185" s="20"/>
      <c r="O185" s="20"/>
      <c r="P185" s="20"/>
      <c r="Q185" s="20"/>
      <c r="R185" s="20"/>
    </row>
    <row r="186" spans="9:18" x14ac:dyDescent="0.25">
      <c r="I186" s="307"/>
      <c r="M186" s="20"/>
      <c r="N186" s="20"/>
      <c r="O186" s="20"/>
      <c r="P186" s="20"/>
      <c r="Q186" s="20"/>
      <c r="R186" s="20"/>
    </row>
    <row r="187" spans="9:18" x14ac:dyDescent="0.25">
      <c r="I187" s="307"/>
      <c r="M187" s="20"/>
      <c r="N187" s="20"/>
      <c r="O187" s="20"/>
      <c r="P187" s="20"/>
      <c r="Q187" s="20"/>
      <c r="R187" s="20"/>
    </row>
    <row r="188" spans="9:18" x14ac:dyDescent="0.25">
      <c r="I188" s="307"/>
      <c r="M188" s="20"/>
      <c r="N188" s="20"/>
      <c r="O188" s="20"/>
      <c r="P188" s="20"/>
      <c r="Q188" s="20"/>
      <c r="R188" s="20"/>
    </row>
    <row r="189" spans="9:18" x14ac:dyDescent="0.25">
      <c r="I189" s="307"/>
      <c r="M189" s="20"/>
      <c r="N189" s="20"/>
      <c r="O189" s="20"/>
      <c r="P189" s="20"/>
      <c r="Q189" s="20"/>
      <c r="R189" s="20"/>
    </row>
    <row r="190" spans="9:18" x14ac:dyDescent="0.25">
      <c r="I190" s="307"/>
      <c r="M190" s="20"/>
      <c r="N190" s="20"/>
      <c r="O190" s="20"/>
      <c r="P190" s="20"/>
      <c r="Q190" s="20"/>
      <c r="R190" s="20"/>
    </row>
    <row r="191" spans="9:18" x14ac:dyDescent="0.25">
      <c r="I191" s="307"/>
      <c r="M191" s="20"/>
      <c r="N191" s="20"/>
      <c r="O191" s="20"/>
      <c r="P191" s="20"/>
      <c r="Q191" s="20"/>
      <c r="R191" s="20"/>
    </row>
    <row r="192" spans="9:18" x14ac:dyDescent="0.25">
      <c r="I192" s="307"/>
      <c r="M192" s="20"/>
      <c r="N192" s="20"/>
      <c r="O192" s="20"/>
      <c r="P192" s="20"/>
      <c r="Q192" s="20"/>
      <c r="R192" s="20"/>
    </row>
    <row r="193" spans="9:18" x14ac:dyDescent="0.25">
      <c r="I193" s="307"/>
      <c r="M193" s="20"/>
      <c r="N193" s="20"/>
      <c r="O193" s="20"/>
      <c r="P193" s="20"/>
      <c r="Q193" s="20"/>
      <c r="R193" s="20"/>
    </row>
    <row r="194" spans="9:18" x14ac:dyDescent="0.25">
      <c r="I194" s="307"/>
      <c r="M194" s="20"/>
      <c r="N194" s="20"/>
      <c r="O194" s="20"/>
      <c r="P194" s="20"/>
      <c r="Q194" s="20"/>
      <c r="R194" s="20"/>
    </row>
    <row r="195" spans="9:18" x14ac:dyDescent="0.25">
      <c r="I195" s="307"/>
      <c r="M195" s="20"/>
      <c r="N195" s="20"/>
      <c r="O195" s="20"/>
      <c r="P195" s="20"/>
      <c r="Q195" s="20"/>
      <c r="R195" s="20"/>
    </row>
    <row r="196" spans="9:18" x14ac:dyDescent="0.25">
      <c r="I196" s="307"/>
      <c r="M196" s="20"/>
      <c r="N196" s="20"/>
      <c r="O196" s="20"/>
      <c r="P196" s="20"/>
      <c r="Q196" s="20"/>
      <c r="R196" s="20"/>
    </row>
    <row r="197" spans="9:18" x14ac:dyDescent="0.25">
      <c r="I197" s="307"/>
      <c r="M197" s="20"/>
      <c r="N197" s="20"/>
      <c r="O197" s="20"/>
      <c r="P197" s="20"/>
      <c r="Q197" s="20"/>
      <c r="R197" s="20"/>
    </row>
    <row r="198" spans="9:18" x14ac:dyDescent="0.25">
      <c r="I198" s="307"/>
      <c r="M198" s="20"/>
      <c r="N198" s="20"/>
      <c r="O198" s="20"/>
      <c r="P198" s="20"/>
      <c r="Q198" s="20"/>
      <c r="R198" s="20"/>
    </row>
    <row r="199" spans="9:18" x14ac:dyDescent="0.25">
      <c r="I199" s="307"/>
      <c r="M199" s="20"/>
      <c r="N199" s="20"/>
      <c r="O199" s="20"/>
      <c r="P199" s="20"/>
      <c r="Q199" s="20"/>
      <c r="R199" s="20"/>
    </row>
    <row r="200" spans="9:18" x14ac:dyDescent="0.25">
      <c r="I200" s="307"/>
      <c r="M200" s="20"/>
      <c r="N200" s="20"/>
      <c r="O200" s="20"/>
      <c r="P200" s="20"/>
      <c r="Q200" s="20"/>
      <c r="R200" s="20"/>
    </row>
    <row r="201" spans="9:18" x14ac:dyDescent="0.25">
      <c r="I201" s="307"/>
      <c r="M201" s="20"/>
      <c r="N201" s="20"/>
      <c r="O201" s="20"/>
      <c r="P201" s="20"/>
      <c r="Q201" s="20"/>
      <c r="R201" s="20"/>
    </row>
    <row r="202" spans="9:18" x14ac:dyDescent="0.25">
      <c r="I202" s="307"/>
      <c r="M202" s="20"/>
      <c r="N202" s="20"/>
      <c r="O202" s="20"/>
      <c r="P202" s="20"/>
      <c r="Q202" s="20"/>
      <c r="R202" s="20"/>
    </row>
    <row r="203" spans="9:18" x14ac:dyDescent="0.25">
      <c r="I203" s="307"/>
      <c r="M203" s="20"/>
      <c r="N203" s="20"/>
      <c r="O203" s="20"/>
      <c r="P203" s="20"/>
      <c r="Q203" s="20"/>
      <c r="R203" s="20"/>
    </row>
    <row r="204" spans="9:18" x14ac:dyDescent="0.25">
      <c r="I204" s="307"/>
      <c r="M204" s="20"/>
      <c r="N204" s="20"/>
      <c r="O204" s="20"/>
      <c r="P204" s="20"/>
      <c r="Q204" s="20"/>
      <c r="R204" s="20"/>
    </row>
    <row r="205" spans="9:18" x14ac:dyDescent="0.25">
      <c r="I205" s="307"/>
      <c r="M205" s="20"/>
      <c r="N205" s="20"/>
      <c r="O205" s="20"/>
      <c r="P205" s="20"/>
      <c r="Q205" s="20"/>
      <c r="R205" s="20"/>
    </row>
    <row r="206" spans="9:18" x14ac:dyDescent="0.25">
      <c r="I206" s="307"/>
      <c r="M206" s="20"/>
      <c r="N206" s="20"/>
      <c r="O206" s="20"/>
      <c r="P206" s="20"/>
      <c r="Q206" s="20"/>
      <c r="R206" s="20"/>
    </row>
    <row r="207" spans="9:18" x14ac:dyDescent="0.25">
      <c r="I207" s="307"/>
      <c r="M207" s="20"/>
      <c r="N207" s="20"/>
      <c r="O207" s="20"/>
      <c r="P207" s="20"/>
      <c r="Q207" s="20"/>
      <c r="R207" s="20"/>
    </row>
    <row r="208" spans="9:18" x14ac:dyDescent="0.25">
      <c r="I208" s="307"/>
      <c r="M208" s="20"/>
      <c r="N208" s="20"/>
      <c r="O208" s="20"/>
      <c r="P208" s="20"/>
      <c r="Q208" s="20"/>
      <c r="R208" s="20"/>
    </row>
    <row r="209" spans="9:18" x14ac:dyDescent="0.25">
      <c r="I209" s="307"/>
      <c r="M209" s="20"/>
      <c r="N209" s="20"/>
      <c r="O209" s="20"/>
      <c r="P209" s="20"/>
      <c r="Q209" s="20"/>
      <c r="R209" s="20"/>
    </row>
    <row r="210" spans="9:18" x14ac:dyDescent="0.25">
      <c r="I210" s="307"/>
      <c r="M210" s="20"/>
      <c r="N210" s="20"/>
      <c r="O210" s="20"/>
      <c r="P210" s="20"/>
      <c r="Q210" s="20"/>
      <c r="R210" s="20"/>
    </row>
    <row r="211" spans="9:18" x14ac:dyDescent="0.25">
      <c r="I211" s="307"/>
      <c r="M211" s="20"/>
      <c r="N211" s="20"/>
      <c r="O211" s="20"/>
      <c r="P211" s="20"/>
      <c r="Q211" s="20"/>
      <c r="R211" s="20"/>
    </row>
    <row r="212" spans="9:18" x14ac:dyDescent="0.25">
      <c r="I212" s="307"/>
      <c r="M212" s="20"/>
      <c r="N212" s="20"/>
      <c r="O212" s="20"/>
      <c r="P212" s="20"/>
      <c r="Q212" s="20"/>
      <c r="R212" s="20"/>
    </row>
    <row r="213" spans="9:18" x14ac:dyDescent="0.25">
      <c r="I213" s="307"/>
      <c r="M213" s="20"/>
      <c r="N213" s="20"/>
      <c r="O213" s="20"/>
      <c r="P213" s="20"/>
      <c r="Q213" s="20"/>
      <c r="R213" s="20"/>
    </row>
    <row r="214" spans="9:18" x14ac:dyDescent="0.25">
      <c r="I214" s="307"/>
      <c r="M214" s="20"/>
      <c r="N214" s="20"/>
      <c r="O214" s="20"/>
      <c r="P214" s="20"/>
      <c r="Q214" s="20"/>
      <c r="R214" s="20"/>
    </row>
    <row r="215" spans="9:18" x14ac:dyDescent="0.25">
      <c r="I215" s="307"/>
      <c r="M215" s="20"/>
      <c r="N215" s="20"/>
      <c r="O215" s="20"/>
      <c r="P215" s="20"/>
      <c r="Q215" s="20"/>
      <c r="R215" s="20"/>
    </row>
    <row r="216" spans="9:18" x14ac:dyDescent="0.25">
      <c r="I216" s="307"/>
      <c r="M216" s="20"/>
      <c r="N216" s="20"/>
      <c r="O216" s="20"/>
      <c r="P216" s="20"/>
      <c r="Q216" s="20"/>
      <c r="R216" s="20"/>
    </row>
    <row r="217" spans="9:18" x14ac:dyDescent="0.25">
      <c r="I217" s="307"/>
      <c r="M217" s="20"/>
      <c r="N217" s="20"/>
      <c r="O217" s="20"/>
      <c r="P217" s="20"/>
      <c r="Q217" s="20"/>
      <c r="R217" s="20"/>
    </row>
    <row r="218" spans="9:18" x14ac:dyDescent="0.25">
      <c r="I218" s="307"/>
      <c r="M218" s="20"/>
      <c r="N218" s="20"/>
      <c r="O218" s="20"/>
      <c r="P218" s="20"/>
      <c r="Q218" s="20"/>
      <c r="R218" s="20"/>
    </row>
    <row r="219" spans="9:18" x14ac:dyDescent="0.25">
      <c r="I219" s="307"/>
      <c r="M219" s="20"/>
      <c r="N219" s="20"/>
      <c r="O219" s="20"/>
      <c r="P219" s="20"/>
      <c r="Q219" s="20"/>
      <c r="R219" s="20"/>
    </row>
    <row r="220" spans="9:18" x14ac:dyDescent="0.25">
      <c r="I220" s="307"/>
      <c r="M220" s="20"/>
      <c r="N220" s="20"/>
      <c r="O220" s="20"/>
      <c r="P220" s="20"/>
      <c r="Q220" s="20"/>
      <c r="R220" s="20"/>
    </row>
    <row r="221" spans="9:18" x14ac:dyDescent="0.25">
      <c r="I221" s="307"/>
      <c r="M221" s="20"/>
      <c r="N221" s="20"/>
      <c r="O221" s="20"/>
      <c r="P221" s="20"/>
      <c r="Q221" s="20"/>
      <c r="R221" s="20"/>
    </row>
    <row r="222" spans="9:18" x14ac:dyDescent="0.25">
      <c r="I222" s="307"/>
      <c r="M222" s="20"/>
      <c r="N222" s="20"/>
      <c r="O222" s="20"/>
      <c r="P222" s="20"/>
      <c r="Q222" s="20"/>
      <c r="R222" s="20"/>
    </row>
    <row r="223" spans="9:18" x14ac:dyDescent="0.25">
      <c r="I223" s="307"/>
      <c r="M223" s="20"/>
      <c r="N223" s="20"/>
      <c r="O223" s="20"/>
      <c r="P223" s="20"/>
      <c r="Q223" s="20"/>
      <c r="R223" s="20"/>
    </row>
    <row r="224" spans="9:18" x14ac:dyDescent="0.25">
      <c r="I224" s="307"/>
      <c r="M224" s="20"/>
      <c r="N224" s="20"/>
      <c r="O224" s="20"/>
      <c r="P224" s="20"/>
      <c r="Q224" s="20"/>
      <c r="R224" s="20"/>
    </row>
    <row r="225" spans="9:18" x14ac:dyDescent="0.25">
      <c r="I225" s="307"/>
      <c r="M225" s="20"/>
      <c r="N225" s="20"/>
      <c r="O225" s="20"/>
      <c r="P225" s="20"/>
      <c r="Q225" s="20"/>
      <c r="R225" s="20"/>
    </row>
    <row r="226" spans="9:18" x14ac:dyDescent="0.25">
      <c r="I226" s="307"/>
      <c r="M226" s="20"/>
      <c r="N226" s="20"/>
      <c r="O226" s="20"/>
      <c r="P226" s="20"/>
      <c r="Q226" s="20"/>
      <c r="R226" s="20"/>
    </row>
    <row r="227" spans="9:18" x14ac:dyDescent="0.25">
      <c r="I227" s="307"/>
      <c r="M227" s="20"/>
      <c r="N227" s="20"/>
      <c r="O227" s="20"/>
      <c r="P227" s="20"/>
      <c r="Q227" s="20"/>
      <c r="R227" s="20"/>
    </row>
    <row r="228" spans="9:18" x14ac:dyDescent="0.25">
      <c r="I228" s="307"/>
      <c r="M228" s="20"/>
      <c r="N228" s="20"/>
      <c r="O228" s="20"/>
      <c r="P228" s="20"/>
      <c r="Q228" s="20"/>
      <c r="R228" s="20"/>
    </row>
    <row r="229" spans="9:18" x14ac:dyDescent="0.25">
      <c r="I229" s="307"/>
      <c r="M229" s="20"/>
      <c r="N229" s="20"/>
      <c r="O229" s="20"/>
      <c r="P229" s="20"/>
      <c r="Q229" s="20"/>
      <c r="R229" s="20"/>
    </row>
    <row r="230" spans="9:18" x14ac:dyDescent="0.25">
      <c r="I230" s="307"/>
      <c r="M230" s="20"/>
      <c r="N230" s="20"/>
      <c r="O230" s="20"/>
      <c r="P230" s="20"/>
      <c r="Q230" s="20"/>
      <c r="R230" s="20"/>
    </row>
    <row r="231" spans="9:18" x14ac:dyDescent="0.25">
      <c r="I231" s="307"/>
      <c r="M231" s="20"/>
      <c r="N231" s="20"/>
      <c r="O231" s="20"/>
      <c r="P231" s="20"/>
      <c r="Q231" s="20"/>
      <c r="R231" s="20"/>
    </row>
    <row r="232" spans="9:18" x14ac:dyDescent="0.25">
      <c r="I232" s="307"/>
      <c r="M232" s="20"/>
      <c r="N232" s="20"/>
      <c r="O232" s="20"/>
      <c r="P232" s="20"/>
      <c r="Q232" s="20"/>
      <c r="R232" s="20"/>
    </row>
    <row r="233" spans="9:18" x14ac:dyDescent="0.25">
      <c r="I233" s="307"/>
      <c r="M233" s="20"/>
      <c r="N233" s="20"/>
      <c r="O233" s="20"/>
      <c r="P233" s="20"/>
      <c r="Q233" s="20"/>
      <c r="R233" s="20"/>
    </row>
    <row r="234" spans="9:18" x14ac:dyDescent="0.25">
      <c r="I234" s="307"/>
      <c r="M234" s="20"/>
      <c r="N234" s="20"/>
      <c r="O234" s="20"/>
      <c r="P234" s="20"/>
      <c r="Q234" s="20"/>
      <c r="R234" s="20"/>
    </row>
    <row r="235" spans="9:18" x14ac:dyDescent="0.25">
      <c r="I235" s="307"/>
      <c r="M235" s="20"/>
      <c r="N235" s="20"/>
      <c r="O235" s="20"/>
      <c r="P235" s="20"/>
      <c r="Q235" s="20"/>
      <c r="R235" s="20"/>
    </row>
    <row r="236" spans="9:18" x14ac:dyDescent="0.25">
      <c r="I236" s="307"/>
      <c r="M236" s="20"/>
      <c r="N236" s="20"/>
      <c r="O236" s="20"/>
      <c r="P236" s="20"/>
      <c r="Q236" s="20"/>
      <c r="R236" s="20"/>
    </row>
    <row r="237" spans="9:18" x14ac:dyDescent="0.25">
      <c r="I237" s="307"/>
      <c r="M237" s="20"/>
      <c r="N237" s="20"/>
      <c r="O237" s="20"/>
      <c r="P237" s="20"/>
      <c r="Q237" s="20"/>
      <c r="R237" s="20"/>
    </row>
    <row r="238" spans="9:18" x14ac:dyDescent="0.25">
      <c r="I238" s="307"/>
      <c r="M238" s="20"/>
      <c r="N238" s="20"/>
      <c r="O238" s="20"/>
      <c r="P238" s="20"/>
      <c r="Q238" s="20"/>
      <c r="R238" s="20"/>
    </row>
    <row r="239" spans="9:18" x14ac:dyDescent="0.25">
      <c r="I239" s="307"/>
      <c r="M239" s="20"/>
      <c r="N239" s="20"/>
      <c r="O239" s="20"/>
      <c r="P239" s="20"/>
      <c r="Q239" s="20"/>
      <c r="R239" s="20"/>
    </row>
    <row r="240" spans="9:18" x14ac:dyDescent="0.25">
      <c r="I240" s="307"/>
      <c r="M240" s="20"/>
      <c r="N240" s="20"/>
      <c r="O240" s="20"/>
      <c r="P240" s="20"/>
      <c r="Q240" s="20"/>
      <c r="R240" s="20"/>
    </row>
    <row r="241" spans="9:18" x14ac:dyDescent="0.25">
      <c r="I241" s="307"/>
      <c r="M241" s="20"/>
      <c r="N241" s="20"/>
      <c r="O241" s="20"/>
      <c r="P241" s="20"/>
      <c r="Q241" s="20"/>
      <c r="R241" s="20"/>
    </row>
    <row r="242" spans="9:18" x14ac:dyDescent="0.25">
      <c r="M242" s="20"/>
      <c r="N242" s="20"/>
      <c r="O242" s="20"/>
      <c r="P242" s="20"/>
      <c r="Q242" s="20"/>
      <c r="R242" s="20"/>
    </row>
    <row r="243" spans="9:18" x14ac:dyDescent="0.25">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21.21875" style="4" customWidth="1"/>
    <col min="5" max="5" width="20.77734375" style="4" customWidth="1"/>
    <col min="6" max="6" width="19.5546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29.218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336</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137"/>
      <c r="C12" s="137"/>
      <c r="D12" s="20"/>
      <c r="E12" s="20"/>
      <c r="F12" s="20"/>
      <c r="G12" s="20"/>
      <c r="H12" s="20"/>
      <c r="I12" s="20"/>
      <c r="J12" s="20"/>
      <c r="K12" s="75"/>
      <c r="M12" s="20"/>
      <c r="N12" s="20"/>
      <c r="O12" s="20"/>
      <c r="P12" s="20"/>
      <c r="Q12" s="20"/>
    </row>
    <row r="13" spans="1:17" ht="29.4" thickBot="1" x14ac:dyDescent="0.3">
      <c r="A13" s="29"/>
      <c r="B13" s="13"/>
      <c r="C13" s="12"/>
      <c r="D13" s="309" t="s">
        <v>464</v>
      </c>
      <c r="E13" s="344" t="s">
        <v>75</v>
      </c>
      <c r="F13" s="266" t="s">
        <v>197</v>
      </c>
      <c r="G13" s="290" t="s">
        <v>61</v>
      </c>
      <c r="H13" s="345" t="s">
        <v>198</v>
      </c>
      <c r="I13" s="20"/>
      <c r="J13" s="20"/>
      <c r="K13" s="139"/>
      <c r="M13" s="171"/>
      <c r="N13" s="142"/>
      <c r="O13" s="172"/>
      <c r="P13" s="306"/>
      <c r="Q13" s="306"/>
    </row>
    <row r="14" spans="1:17" x14ac:dyDescent="0.25">
      <c r="A14" s="29"/>
      <c r="B14" s="13"/>
      <c r="C14" s="12"/>
      <c r="D14" s="368" t="s">
        <v>513</v>
      </c>
      <c r="E14" s="369">
        <v>6029858.290000001</v>
      </c>
      <c r="F14" s="370">
        <v>1.3739201747776277E-3</v>
      </c>
      <c r="G14" s="371">
        <v>261</v>
      </c>
      <c r="H14" s="372">
        <v>6.8875975742989696E-4</v>
      </c>
      <c r="I14" s="20"/>
      <c r="J14" s="20"/>
      <c r="K14" s="139"/>
      <c r="M14" s="373"/>
      <c r="N14" s="374"/>
      <c r="O14" s="375"/>
      <c r="P14" s="376"/>
      <c r="Q14" s="375"/>
    </row>
    <row r="15" spans="1:17" x14ac:dyDescent="0.25">
      <c r="A15" s="29"/>
      <c r="B15" s="13"/>
      <c r="C15" s="12"/>
      <c r="D15" s="377" t="s">
        <v>514</v>
      </c>
      <c r="E15" s="378">
        <v>329662935.02000141</v>
      </c>
      <c r="F15" s="379">
        <v>7.5114627163217471E-2</v>
      </c>
      <c r="G15" s="380">
        <v>25306</v>
      </c>
      <c r="H15" s="381">
        <v>6.6780668281689548E-2</v>
      </c>
      <c r="I15" s="20"/>
      <c r="J15" s="20"/>
      <c r="K15" s="139"/>
      <c r="M15" s="373"/>
      <c r="N15" s="374"/>
      <c r="O15" s="375"/>
      <c r="P15" s="376"/>
      <c r="Q15" s="375"/>
    </row>
    <row r="16" spans="1:17" x14ac:dyDescent="0.25">
      <c r="A16" s="29"/>
      <c r="B16" s="13"/>
      <c r="C16" s="12"/>
      <c r="D16" s="377" t="s">
        <v>515</v>
      </c>
      <c r="E16" s="378">
        <v>1050652715.2699978</v>
      </c>
      <c r="F16" s="379">
        <v>0.23939417690599565</v>
      </c>
      <c r="G16" s="380">
        <v>88329</v>
      </c>
      <c r="H16" s="381">
        <v>0.2330937188276834</v>
      </c>
      <c r="I16" s="20"/>
      <c r="J16" s="20"/>
      <c r="K16" s="139"/>
      <c r="M16" s="373"/>
      <c r="N16" s="374"/>
      <c r="O16" s="375"/>
      <c r="P16" s="376"/>
      <c r="Q16" s="375"/>
    </row>
    <row r="17" spans="1:17" x14ac:dyDescent="0.25">
      <c r="A17" s="29"/>
      <c r="B17" s="13"/>
      <c r="C17" s="12"/>
      <c r="D17" s="377" t="s">
        <v>516</v>
      </c>
      <c r="E17" s="378">
        <v>1703345159.5699968</v>
      </c>
      <c r="F17" s="379">
        <v>0.38811198651619322</v>
      </c>
      <c r="G17" s="380">
        <v>147215</v>
      </c>
      <c r="H17" s="381">
        <v>0.38848953137947234</v>
      </c>
      <c r="I17" s="20"/>
      <c r="J17" s="20"/>
      <c r="K17" s="139"/>
      <c r="M17" s="373"/>
      <c r="N17" s="374"/>
      <c r="O17" s="375"/>
      <c r="P17" s="376"/>
      <c r="Q17" s="375"/>
    </row>
    <row r="18" spans="1:17" x14ac:dyDescent="0.25">
      <c r="A18" s="29"/>
      <c r="B18" s="13"/>
      <c r="C18" s="12"/>
      <c r="D18" s="377" t="s">
        <v>517</v>
      </c>
      <c r="E18" s="378">
        <v>680122090.0299964</v>
      </c>
      <c r="F18" s="379">
        <v>0.15496773155578389</v>
      </c>
      <c r="G18" s="380">
        <v>69211</v>
      </c>
      <c r="H18" s="381">
        <v>0.18264272632751186</v>
      </c>
      <c r="I18" s="20"/>
      <c r="J18" s="20"/>
      <c r="K18" s="139"/>
      <c r="M18" s="373"/>
      <c r="N18" s="374"/>
      <c r="O18" s="375"/>
      <c r="P18" s="376"/>
      <c r="Q18" s="375"/>
    </row>
    <row r="19" spans="1:17" x14ac:dyDescent="0.25">
      <c r="A19" s="29"/>
      <c r="B19" s="13"/>
      <c r="C19" s="12"/>
      <c r="D19" s="377" t="s">
        <v>518</v>
      </c>
      <c r="E19" s="378">
        <v>361180055.27000278</v>
      </c>
      <c r="F19" s="379">
        <v>8.2295891677208119E-2</v>
      </c>
      <c r="G19" s="380">
        <v>27593</v>
      </c>
      <c r="H19" s="381">
        <v>7.2815892669590598E-2</v>
      </c>
      <c r="I19" s="20"/>
      <c r="J19" s="20"/>
      <c r="K19" s="139"/>
      <c r="M19" s="373"/>
      <c r="N19" s="374"/>
      <c r="O19" s="375"/>
      <c r="P19" s="376"/>
      <c r="Q19" s="375"/>
    </row>
    <row r="20" spans="1:17" x14ac:dyDescent="0.25">
      <c r="A20" s="29"/>
      <c r="B20" s="13"/>
      <c r="C20" s="12"/>
      <c r="D20" s="377" t="s">
        <v>519</v>
      </c>
      <c r="E20" s="378">
        <v>178254587.23999926</v>
      </c>
      <c r="F20" s="379">
        <v>4.0615809174462982E-2</v>
      </c>
      <c r="G20" s="380">
        <v>13820</v>
      </c>
      <c r="H20" s="381">
        <v>3.6469961102226729E-2</v>
      </c>
      <c r="I20" s="20"/>
      <c r="J20" s="20"/>
      <c r="K20" s="139"/>
      <c r="M20" s="373"/>
      <c r="N20" s="374"/>
      <c r="O20" s="375"/>
      <c r="P20" s="376"/>
      <c r="Q20" s="375"/>
    </row>
    <row r="21" spans="1:17" x14ac:dyDescent="0.25">
      <c r="A21" s="29"/>
      <c r="B21" s="13"/>
      <c r="C21" s="12"/>
      <c r="D21" s="377" t="s">
        <v>520</v>
      </c>
      <c r="E21" s="378">
        <v>42113150.690000005</v>
      </c>
      <c r="F21" s="379">
        <v>9.5955998588552853E-3</v>
      </c>
      <c r="G21" s="380">
        <v>3867</v>
      </c>
      <c r="H21" s="381">
        <v>1.0204727900311921E-2</v>
      </c>
      <c r="I21" s="20"/>
      <c r="J21" s="20"/>
      <c r="K21" s="139"/>
      <c r="M21" s="373"/>
      <c r="N21" s="374"/>
      <c r="O21" s="375"/>
      <c r="P21" s="376"/>
      <c r="Q21" s="375"/>
    </row>
    <row r="22" spans="1:17" x14ac:dyDescent="0.25">
      <c r="A22" s="29"/>
      <c r="B22" s="13"/>
      <c r="C22" s="12"/>
      <c r="D22" s="377" t="s">
        <v>521</v>
      </c>
      <c r="E22" s="378">
        <v>30021501.659999982</v>
      </c>
      <c r="F22" s="379">
        <v>6.8404836107340775E-3</v>
      </c>
      <c r="G22" s="380">
        <v>2756</v>
      </c>
      <c r="H22" s="381">
        <v>7.2728808102559229E-3</v>
      </c>
      <c r="I22" s="20"/>
      <c r="J22" s="20"/>
      <c r="K22" s="139"/>
      <c r="M22" s="373"/>
      <c r="N22" s="374"/>
      <c r="O22" s="375"/>
      <c r="P22" s="376"/>
      <c r="Q22" s="375"/>
    </row>
    <row r="23" spans="1:17" x14ac:dyDescent="0.25">
      <c r="A23" s="29"/>
      <c r="B23" s="13"/>
      <c r="C23" s="12"/>
      <c r="D23" s="377" t="s">
        <v>522</v>
      </c>
      <c r="E23" s="378">
        <v>5099575.9399999948</v>
      </c>
      <c r="F23" s="379">
        <v>1.1619527242283795E-3</v>
      </c>
      <c r="G23" s="380">
        <v>393</v>
      </c>
      <c r="H23" s="381">
        <v>1.037098025555362E-3</v>
      </c>
      <c r="I23" s="382"/>
      <c r="J23" s="20"/>
      <c r="K23" s="139"/>
      <c r="M23" s="373"/>
      <c r="N23" s="374"/>
      <c r="O23" s="375"/>
      <c r="P23" s="376"/>
      <c r="Q23" s="375"/>
    </row>
    <row r="24" spans="1:17" x14ac:dyDescent="0.25">
      <c r="A24" s="29"/>
      <c r="B24" s="13"/>
      <c r="C24" s="12"/>
      <c r="D24" s="377" t="s">
        <v>523</v>
      </c>
      <c r="E24" s="378">
        <v>1047545.7099999998</v>
      </c>
      <c r="F24" s="379">
        <v>2.3868623701449437E-4</v>
      </c>
      <c r="G24" s="380">
        <v>85</v>
      </c>
      <c r="H24" s="381">
        <v>2.243087332626101E-4</v>
      </c>
      <c r="I24" s="20"/>
      <c r="J24" s="20"/>
      <c r="K24" s="139"/>
      <c r="M24" s="373"/>
      <c r="N24" s="374"/>
      <c r="O24" s="375"/>
      <c r="P24" s="376"/>
      <c r="Q24" s="375"/>
    </row>
    <row r="25" spans="1:17" ht="12.75" customHeight="1" x14ac:dyDescent="0.25">
      <c r="A25" s="29"/>
      <c r="B25" s="13"/>
      <c r="C25" s="12"/>
      <c r="D25" s="383" t="s">
        <v>524</v>
      </c>
      <c r="E25" s="378">
        <v>906884.66999999969</v>
      </c>
      <c r="F25" s="379">
        <v>2.0663622333810282E-4</v>
      </c>
      <c r="G25" s="380">
        <v>78</v>
      </c>
      <c r="H25" s="381">
        <v>2.0583624934686576E-4</v>
      </c>
      <c r="I25" s="384"/>
      <c r="J25" s="20"/>
      <c r="K25" s="139"/>
      <c r="M25" s="385"/>
      <c r="N25" s="374"/>
      <c r="O25" s="375"/>
      <c r="P25" s="376"/>
      <c r="Q25" s="375"/>
    </row>
    <row r="26" spans="1:17" ht="12.75" customHeight="1" thickBot="1" x14ac:dyDescent="0.3">
      <c r="A26" s="29"/>
      <c r="B26" s="13"/>
      <c r="C26" s="12"/>
      <c r="D26" s="383" t="s">
        <v>525</v>
      </c>
      <c r="E26" s="378">
        <v>362067.85000000003</v>
      </c>
      <c r="F26" s="379">
        <v>8.2498178204012129E-5</v>
      </c>
      <c r="G26" s="380">
        <v>28</v>
      </c>
      <c r="H26" s="381">
        <v>7.3889935662977446E-5</v>
      </c>
      <c r="I26" s="384"/>
      <c r="J26" s="20"/>
      <c r="K26" s="139"/>
      <c r="M26" s="385"/>
      <c r="N26" s="374"/>
      <c r="O26" s="375"/>
      <c r="P26" s="376"/>
      <c r="Q26" s="375"/>
    </row>
    <row r="27" spans="1:17" ht="14.4" thickTop="1" thickBot="1" x14ac:dyDescent="0.3">
      <c r="A27" s="29"/>
      <c r="B27" s="13"/>
      <c r="C27" s="12"/>
      <c r="D27" s="338" t="s">
        <v>35</v>
      </c>
      <c r="E27" s="321">
        <v>4388798127.2099934</v>
      </c>
      <c r="F27" s="386">
        <v>1</v>
      </c>
      <c r="G27" s="387">
        <v>378942</v>
      </c>
      <c r="H27" s="388">
        <v>1</v>
      </c>
      <c r="I27" s="20"/>
      <c r="J27" s="20"/>
      <c r="K27" s="139"/>
      <c r="M27" s="23"/>
      <c r="N27" s="325"/>
      <c r="O27" s="389"/>
      <c r="P27" s="390"/>
      <c r="Q27" s="389"/>
    </row>
    <row r="28" spans="1:17" x14ac:dyDescent="0.25">
      <c r="A28" s="29"/>
      <c r="B28" s="13"/>
      <c r="C28" s="12"/>
      <c r="D28" s="5"/>
      <c r="E28" s="391"/>
      <c r="F28" s="5"/>
      <c r="G28" s="5"/>
      <c r="H28" s="5"/>
      <c r="I28" s="20"/>
      <c r="J28" s="138"/>
      <c r="K28" s="139"/>
      <c r="N28" s="165"/>
    </row>
    <row r="29" spans="1:17" x14ac:dyDescent="0.25">
      <c r="A29" s="29"/>
      <c r="B29" s="13"/>
      <c r="C29" s="12"/>
      <c r="E29" s="182"/>
      <c r="F29" s="5"/>
      <c r="G29" s="392"/>
      <c r="H29" s="5"/>
      <c r="I29" s="20"/>
      <c r="J29" s="138"/>
      <c r="K29" s="139"/>
      <c r="N29" s="182"/>
      <c r="P29" s="393"/>
    </row>
    <row r="30" spans="1:17" ht="13.8" thickBot="1" x14ac:dyDescent="0.3">
      <c r="A30" s="29"/>
      <c r="B30" s="13"/>
      <c r="C30" s="12"/>
      <c r="D30" s="394" t="s">
        <v>73</v>
      </c>
      <c r="E30" s="394" t="s">
        <v>8</v>
      </c>
      <c r="F30" s="5"/>
      <c r="G30" s="5"/>
      <c r="H30" s="5"/>
      <c r="I30" s="20"/>
      <c r="J30" s="138"/>
      <c r="K30" s="139"/>
      <c r="M30" s="324"/>
      <c r="N30" s="324"/>
    </row>
    <row r="31" spans="1:17" ht="13.8" thickBot="1" x14ac:dyDescent="0.3">
      <c r="A31" s="29"/>
      <c r="B31" s="13"/>
      <c r="C31" s="12"/>
      <c r="D31" s="330" t="s">
        <v>67</v>
      </c>
      <c r="E31" s="395">
        <v>3.9261310789143362E-2</v>
      </c>
      <c r="F31" s="5"/>
      <c r="G31" s="396"/>
      <c r="H31" s="396"/>
      <c r="I31" s="20"/>
      <c r="J31" s="138"/>
      <c r="K31" s="139"/>
      <c r="M31" s="397"/>
      <c r="N31" s="398"/>
      <c r="P31" s="396"/>
      <c r="Q31" s="396"/>
    </row>
    <row r="32" spans="1:17" x14ac:dyDescent="0.25">
      <c r="A32" s="29"/>
      <c r="B32" s="13"/>
      <c r="C32" s="12"/>
      <c r="D32" s="399"/>
      <c r="E32" s="398"/>
      <c r="F32" s="5"/>
      <c r="G32" s="400"/>
      <c r="H32" s="400"/>
      <c r="I32" s="20"/>
      <c r="J32" s="138"/>
      <c r="K32" s="139"/>
      <c r="M32" s="399"/>
      <c r="N32" s="398"/>
      <c r="P32" s="400"/>
      <c r="Q32" s="400"/>
    </row>
    <row r="33" spans="1:17" ht="15.6" x14ac:dyDescent="0.25">
      <c r="A33" s="29"/>
      <c r="B33" s="13"/>
      <c r="C33" s="12"/>
      <c r="D33" s="367" t="s">
        <v>463</v>
      </c>
      <c r="E33" s="398"/>
      <c r="F33" s="5"/>
      <c r="G33" s="5"/>
      <c r="H33" s="5"/>
      <c r="I33" s="20"/>
      <c r="J33" s="138"/>
      <c r="K33" s="139"/>
      <c r="M33" s="231"/>
      <c r="N33" s="398"/>
    </row>
    <row r="34" spans="1:17" x14ac:dyDescent="0.25">
      <c r="A34" s="29"/>
      <c r="B34" s="13"/>
      <c r="C34" s="12"/>
      <c r="D34" s="231"/>
      <c r="E34" s="401"/>
      <c r="F34" s="5"/>
      <c r="G34" s="5"/>
      <c r="H34" s="5"/>
      <c r="I34" s="20"/>
      <c r="J34" s="138"/>
      <c r="K34" s="139"/>
      <c r="M34" s="231"/>
      <c r="N34" s="398"/>
    </row>
    <row r="35" spans="1:17" x14ac:dyDescent="0.25">
      <c r="A35" s="29"/>
      <c r="B35" s="13"/>
      <c r="C35" s="12"/>
      <c r="D35" s="231"/>
      <c r="E35" s="401"/>
      <c r="F35" s="5"/>
      <c r="G35" s="5"/>
      <c r="H35" s="5"/>
      <c r="I35" s="20"/>
      <c r="J35" s="138"/>
      <c r="K35" s="139"/>
      <c r="M35" s="231"/>
      <c r="N35" s="398"/>
    </row>
    <row r="36" spans="1:17" x14ac:dyDescent="0.25">
      <c r="A36" s="29"/>
      <c r="B36" s="13"/>
      <c r="C36" s="12"/>
      <c r="D36" s="20"/>
      <c r="E36" s="20"/>
      <c r="F36" s="20"/>
      <c r="G36" s="20"/>
      <c r="H36" s="20"/>
      <c r="I36" s="20"/>
      <c r="J36" s="138"/>
      <c r="K36" s="139"/>
    </row>
    <row r="37" spans="1:17" ht="12" customHeight="1" x14ac:dyDescent="0.25">
      <c r="A37" s="29"/>
      <c r="B37" s="13"/>
      <c r="C37" s="12"/>
      <c r="D37" s="402"/>
      <c r="E37" s="20"/>
      <c r="F37" s="20"/>
      <c r="G37" s="20"/>
      <c r="H37" s="20"/>
      <c r="I37" s="20"/>
      <c r="J37" s="20"/>
      <c r="K37" s="139"/>
      <c r="M37" s="402"/>
    </row>
    <row r="38" spans="1:17" x14ac:dyDescent="0.25">
      <c r="A38" s="29"/>
      <c r="B38" s="13"/>
      <c r="C38" s="12"/>
      <c r="D38" s="20"/>
      <c r="E38" s="20"/>
      <c r="F38" s="20"/>
      <c r="G38" s="20"/>
      <c r="H38" s="20"/>
      <c r="I38" s="138"/>
      <c r="J38" s="20"/>
      <c r="K38" s="139"/>
    </row>
    <row r="39" spans="1:17" ht="14.4" x14ac:dyDescent="0.25">
      <c r="A39" s="29"/>
      <c r="B39" s="13"/>
      <c r="C39" s="12"/>
      <c r="D39" s="171"/>
      <c r="E39" s="142"/>
      <c r="F39" s="172"/>
      <c r="G39" s="306"/>
      <c r="H39" s="306"/>
      <c r="I39" s="138"/>
      <c r="J39" s="20"/>
      <c r="K39" s="139"/>
      <c r="L39" s="20"/>
      <c r="M39" s="171"/>
      <c r="N39" s="142"/>
      <c r="O39" s="172"/>
      <c r="P39" s="306"/>
      <c r="Q39" s="306"/>
    </row>
    <row r="40" spans="1:17" s="20" customFormat="1" x14ac:dyDescent="0.25">
      <c r="A40" s="29"/>
      <c r="B40" s="13"/>
      <c r="C40" s="12"/>
      <c r="D40" s="403"/>
      <c r="E40" s="374"/>
      <c r="F40" s="375"/>
      <c r="G40" s="376"/>
      <c r="H40" s="375"/>
      <c r="I40" s="138"/>
      <c r="K40" s="139"/>
      <c r="M40" s="403"/>
      <c r="N40" s="374"/>
      <c r="O40" s="375"/>
      <c r="P40" s="376"/>
      <c r="Q40" s="375"/>
    </row>
    <row r="41" spans="1:17" s="20" customFormat="1" x14ac:dyDescent="0.25">
      <c r="A41" s="29"/>
      <c r="B41" s="13"/>
      <c r="C41" s="12"/>
      <c r="D41" s="403"/>
      <c r="E41" s="374"/>
      <c r="F41" s="375"/>
      <c r="G41" s="376"/>
      <c r="H41" s="375"/>
      <c r="I41" s="138"/>
      <c r="K41" s="139"/>
      <c r="M41" s="403"/>
      <c r="N41" s="374"/>
      <c r="O41" s="375"/>
      <c r="P41" s="376"/>
      <c r="Q41" s="375"/>
    </row>
    <row r="42" spans="1:17" s="33" customFormat="1" ht="15" customHeight="1" x14ac:dyDescent="0.25">
      <c r="A42" s="32"/>
      <c r="B42" s="13"/>
      <c r="C42" s="12"/>
      <c r="D42" s="23"/>
      <c r="E42" s="325"/>
      <c r="F42" s="389"/>
      <c r="G42" s="390"/>
      <c r="H42" s="389"/>
      <c r="I42" s="138"/>
      <c r="K42" s="75"/>
      <c r="M42" s="23"/>
      <c r="N42" s="325"/>
      <c r="O42" s="389"/>
      <c r="P42" s="390"/>
      <c r="Q42" s="389"/>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3.8" x14ac:dyDescent="0.25">
      <c r="B80" s="155"/>
      <c r="C80" s="156"/>
      <c r="D80" s="161"/>
      <c r="E80" s="161"/>
      <c r="F80" s="161"/>
      <c r="G80" s="161"/>
      <c r="H80" s="161"/>
      <c r="I80" s="138"/>
      <c r="M80" s="161"/>
      <c r="N80" s="161"/>
      <c r="O80" s="161"/>
      <c r="P80" s="161"/>
      <c r="Q80" s="161"/>
    </row>
    <row r="81" spans="2:17" s="20" customFormat="1" ht="13.8" x14ac:dyDescent="0.25">
      <c r="B81" s="33"/>
      <c r="C81" s="33"/>
      <c r="D81" s="161"/>
      <c r="E81" s="161"/>
      <c r="F81" s="161"/>
      <c r="G81" s="161"/>
      <c r="H81" s="161"/>
      <c r="I81" s="138"/>
      <c r="M81" s="161"/>
      <c r="N81" s="161"/>
      <c r="O81" s="161"/>
      <c r="P81" s="161"/>
      <c r="Q81" s="161"/>
    </row>
    <row r="82" spans="2:17" s="20" customFormat="1" ht="13.8" x14ac:dyDescent="0.25">
      <c r="B82" s="33"/>
      <c r="C82" s="33"/>
      <c r="D82" s="162"/>
      <c r="E82" s="183"/>
      <c r="F82" s="161"/>
      <c r="G82" s="161"/>
      <c r="H82" s="161"/>
      <c r="I82" s="138"/>
      <c r="M82" s="162"/>
      <c r="N82" s="183"/>
      <c r="O82" s="161"/>
      <c r="P82" s="161"/>
      <c r="Q82" s="161"/>
    </row>
    <row r="83" spans="2:17" s="20" customFormat="1" ht="13.8" x14ac:dyDescent="0.25">
      <c r="B83" s="159"/>
      <c r="C83" s="182"/>
      <c r="D83" s="164"/>
      <c r="E83" s="183"/>
      <c r="F83" s="161"/>
      <c r="G83" s="161"/>
      <c r="H83" s="161"/>
      <c r="I83" s="138"/>
      <c r="M83" s="164"/>
      <c r="N83" s="183"/>
      <c r="O83" s="161"/>
      <c r="P83" s="161"/>
      <c r="Q83" s="161"/>
    </row>
    <row r="84" spans="2:17" s="20" customFormat="1" ht="13.8"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4"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24.218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337</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7" t="s">
        <v>463</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6"/>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18.77734375" style="4" customWidth="1"/>
    <col min="5" max="5" width="20.77734375" style="4" customWidth="1"/>
    <col min="6" max="6" width="19.5546875" style="4" customWidth="1"/>
    <col min="7" max="8" width="19" style="4" customWidth="1"/>
    <col min="9" max="9" width="9.21875" style="4" customWidth="1"/>
    <col min="10" max="10" width="15.44140625" style="4"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338</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20"/>
      <c r="D12" s="20"/>
      <c r="E12" s="20"/>
      <c r="F12" s="20"/>
      <c r="G12" s="187"/>
      <c r="H12" s="187"/>
      <c r="I12" s="20"/>
      <c r="K12" s="75"/>
      <c r="M12" s="20"/>
      <c r="N12" s="20"/>
      <c r="O12" s="20"/>
      <c r="P12" s="187"/>
      <c r="Q12" s="187"/>
    </row>
    <row r="13" spans="1:17" s="5" customFormat="1" ht="29.4" thickBot="1" x14ac:dyDescent="0.3">
      <c r="A13" s="32"/>
      <c r="B13" s="305"/>
      <c r="C13" s="20"/>
      <c r="D13" s="309" t="s">
        <v>80</v>
      </c>
      <c r="E13" s="344" t="s">
        <v>75</v>
      </c>
      <c r="F13" s="266" t="s">
        <v>197</v>
      </c>
      <c r="G13" s="290" t="s">
        <v>61</v>
      </c>
      <c r="H13" s="345" t="s">
        <v>198</v>
      </c>
      <c r="I13" s="138"/>
      <c r="K13" s="75"/>
      <c r="M13" s="171"/>
      <c r="N13" s="142"/>
      <c r="O13" s="172"/>
      <c r="P13" s="306"/>
      <c r="Q13" s="306"/>
    </row>
    <row r="14" spans="1:17" s="5" customFormat="1" x14ac:dyDescent="0.25">
      <c r="A14" s="32"/>
      <c r="B14" s="137"/>
      <c r="C14" s="137"/>
      <c r="D14" s="346" t="s">
        <v>526</v>
      </c>
      <c r="E14" s="347">
        <v>10126077.369999997</v>
      </c>
      <c r="F14" s="348">
        <v>2.3072552157775792E-3</v>
      </c>
      <c r="G14" s="349">
        <v>552</v>
      </c>
      <c r="H14" s="350">
        <v>1.4566873030701268E-3</v>
      </c>
      <c r="I14" s="138"/>
      <c r="K14" s="75"/>
      <c r="M14" s="351"/>
      <c r="N14" s="343"/>
      <c r="O14" s="340"/>
      <c r="P14" s="341"/>
      <c r="Q14" s="340"/>
    </row>
    <row r="15" spans="1:17" x14ac:dyDescent="0.25">
      <c r="A15" s="29"/>
      <c r="B15" s="13"/>
      <c r="C15" s="12"/>
      <c r="D15" s="352" t="s">
        <v>527</v>
      </c>
      <c r="E15" s="353">
        <v>128258328.17999998</v>
      </c>
      <c r="F15" s="354">
        <v>2.9224020896476473E-2</v>
      </c>
      <c r="G15" s="355">
        <v>6892</v>
      </c>
      <c r="H15" s="356">
        <v>1.8187479878187165E-2</v>
      </c>
      <c r="I15" s="138"/>
      <c r="K15" s="139"/>
      <c r="M15" s="351"/>
      <c r="N15" s="343"/>
      <c r="O15" s="340"/>
      <c r="P15" s="341"/>
      <c r="Q15" s="340"/>
    </row>
    <row r="16" spans="1:17" x14ac:dyDescent="0.25">
      <c r="A16" s="29"/>
      <c r="B16" s="13"/>
      <c r="C16" s="12"/>
      <c r="D16" s="352" t="s">
        <v>528</v>
      </c>
      <c r="E16" s="353">
        <v>226968418.65999889</v>
      </c>
      <c r="F16" s="354">
        <v>5.1715392706906789E-2</v>
      </c>
      <c r="G16" s="355">
        <v>13082</v>
      </c>
      <c r="H16" s="356">
        <v>3.4522433512252537E-2</v>
      </c>
      <c r="I16" s="138"/>
      <c r="K16" s="139"/>
      <c r="M16" s="351"/>
      <c r="N16" s="343"/>
      <c r="O16" s="340"/>
      <c r="P16" s="341"/>
      <c r="Q16" s="340"/>
    </row>
    <row r="17" spans="1:17" x14ac:dyDescent="0.25">
      <c r="A17" s="29"/>
      <c r="B17" s="13"/>
      <c r="C17" s="12"/>
      <c r="D17" s="357" t="s">
        <v>529</v>
      </c>
      <c r="E17" s="353">
        <v>290428599.36999947</v>
      </c>
      <c r="F17" s="354">
        <v>6.61749734100055E-2</v>
      </c>
      <c r="G17" s="355">
        <v>17576</v>
      </c>
      <c r="H17" s="356">
        <v>4.6381768186160417E-2</v>
      </c>
      <c r="I17" s="138"/>
      <c r="K17" s="139"/>
      <c r="M17" s="358"/>
      <c r="N17" s="343"/>
      <c r="O17" s="340"/>
      <c r="P17" s="341"/>
      <c r="Q17" s="340"/>
    </row>
    <row r="18" spans="1:17" x14ac:dyDescent="0.25">
      <c r="A18" s="29"/>
      <c r="B18" s="13"/>
      <c r="C18" s="12"/>
      <c r="D18" s="357" t="s">
        <v>530</v>
      </c>
      <c r="E18" s="353">
        <v>377909398.55000204</v>
      </c>
      <c r="F18" s="354">
        <v>8.6107719607109862E-2</v>
      </c>
      <c r="G18" s="355">
        <v>23768</v>
      </c>
      <c r="H18" s="356">
        <v>6.2721999672773143E-2</v>
      </c>
      <c r="I18" s="138"/>
      <c r="K18" s="139"/>
      <c r="M18" s="358"/>
      <c r="N18" s="343"/>
      <c r="O18" s="340"/>
      <c r="P18" s="341"/>
      <c r="Q18" s="340"/>
    </row>
    <row r="19" spans="1:17" x14ac:dyDescent="0.25">
      <c r="A19" s="29"/>
      <c r="B19" s="13"/>
      <c r="C19" s="12"/>
      <c r="D19" s="357" t="s">
        <v>531</v>
      </c>
      <c r="E19" s="353">
        <v>451056443.99000096</v>
      </c>
      <c r="F19" s="354">
        <v>0.10277447969035393</v>
      </c>
      <c r="G19" s="355">
        <v>29622</v>
      </c>
      <c r="H19" s="356">
        <v>7.8170274078882787E-2</v>
      </c>
      <c r="I19" s="138"/>
      <c r="K19" s="139"/>
      <c r="M19" s="358"/>
      <c r="N19" s="343"/>
      <c r="O19" s="340"/>
      <c r="P19" s="341"/>
      <c r="Q19" s="340"/>
    </row>
    <row r="20" spans="1:17" x14ac:dyDescent="0.25">
      <c r="A20" s="29"/>
      <c r="B20" s="13"/>
      <c r="C20" s="12"/>
      <c r="D20" s="357" t="s">
        <v>532</v>
      </c>
      <c r="E20" s="353">
        <v>381287180.89000034</v>
      </c>
      <c r="F20" s="354">
        <v>8.6877356815769899E-2</v>
      </c>
      <c r="G20" s="355">
        <v>27804</v>
      </c>
      <c r="H20" s="356">
        <v>7.33727061133366E-2</v>
      </c>
      <c r="I20" s="138"/>
      <c r="K20" s="139"/>
      <c r="M20" s="358"/>
      <c r="N20" s="343"/>
      <c r="O20" s="340"/>
      <c r="P20" s="341"/>
      <c r="Q20" s="340"/>
    </row>
    <row r="21" spans="1:17" x14ac:dyDescent="0.25">
      <c r="A21" s="29"/>
      <c r="B21" s="13"/>
      <c r="C21" s="12"/>
      <c r="D21" s="357" t="s">
        <v>533</v>
      </c>
      <c r="E21" s="353">
        <v>317919237.81999898</v>
      </c>
      <c r="F21" s="354">
        <v>7.2438792718431053E-2</v>
      </c>
      <c r="G21" s="355">
        <v>23568</v>
      </c>
      <c r="H21" s="356">
        <v>6.2194214418037588E-2</v>
      </c>
      <c r="I21" s="138"/>
      <c r="K21" s="139"/>
      <c r="M21" s="358"/>
      <c r="N21" s="343"/>
      <c r="O21" s="340"/>
      <c r="P21" s="341"/>
      <c r="Q21" s="340"/>
    </row>
    <row r="22" spans="1:17" x14ac:dyDescent="0.25">
      <c r="A22" s="29"/>
      <c r="B22" s="13"/>
      <c r="C22" s="12"/>
      <c r="D22" s="359" t="s">
        <v>534</v>
      </c>
      <c r="E22" s="353">
        <v>345689469.93999958</v>
      </c>
      <c r="F22" s="354">
        <v>7.8766318231128715E-2</v>
      </c>
      <c r="G22" s="355">
        <v>28371</v>
      </c>
      <c r="H22" s="356">
        <v>7.4868977310511897E-2</v>
      </c>
      <c r="I22" s="138"/>
      <c r="K22" s="139"/>
      <c r="M22" s="360"/>
      <c r="N22" s="343"/>
      <c r="O22" s="340"/>
      <c r="P22" s="341"/>
      <c r="Q22" s="340"/>
    </row>
    <row r="23" spans="1:17" x14ac:dyDescent="0.25">
      <c r="A23" s="29"/>
      <c r="B23" s="13"/>
      <c r="C23" s="12"/>
      <c r="D23" s="361" t="s">
        <v>535</v>
      </c>
      <c r="E23" s="353">
        <v>370197112.62000114</v>
      </c>
      <c r="F23" s="354">
        <v>8.4350453561495731E-2</v>
      </c>
      <c r="G23" s="355">
        <v>32523</v>
      </c>
      <c r="H23" s="356">
        <v>8.5825799198821981E-2</v>
      </c>
      <c r="I23" s="138"/>
      <c r="K23" s="139"/>
      <c r="M23" s="362"/>
      <c r="N23" s="343"/>
      <c r="O23" s="340"/>
      <c r="P23" s="341"/>
      <c r="Q23" s="340"/>
    </row>
    <row r="24" spans="1:17" ht="12.75" customHeight="1" x14ac:dyDescent="0.25">
      <c r="A24" s="29"/>
      <c r="B24" s="13"/>
      <c r="C24" s="12"/>
      <c r="D24" s="361" t="s">
        <v>536</v>
      </c>
      <c r="E24" s="353">
        <v>312709003.59000057</v>
      </c>
      <c r="F24" s="354">
        <v>7.1251626191518896E-2</v>
      </c>
      <c r="G24" s="355">
        <v>30534</v>
      </c>
      <c r="H24" s="356">
        <v>8.0576974840476906E-2</v>
      </c>
      <c r="I24" s="138"/>
      <c r="K24" s="139"/>
      <c r="M24" s="362"/>
      <c r="N24" s="343"/>
      <c r="O24" s="340"/>
      <c r="P24" s="341"/>
      <c r="Q24" s="340"/>
    </row>
    <row r="25" spans="1:17" ht="12.75" customHeight="1" x14ac:dyDescent="0.25">
      <c r="A25" s="29"/>
      <c r="B25" s="13"/>
      <c r="C25" s="12"/>
      <c r="D25" s="361" t="s">
        <v>537</v>
      </c>
      <c r="E25" s="353">
        <v>222289658.01999897</v>
      </c>
      <c r="F25" s="354">
        <v>5.064932393263525E-2</v>
      </c>
      <c r="G25" s="355">
        <v>21917</v>
      </c>
      <c r="H25" s="356">
        <v>5.7837347140195595E-2</v>
      </c>
      <c r="I25" s="138"/>
      <c r="K25" s="139"/>
      <c r="M25" s="362"/>
      <c r="N25" s="343"/>
      <c r="O25" s="340"/>
      <c r="P25" s="341"/>
      <c r="Q25" s="340"/>
    </row>
    <row r="26" spans="1:17" ht="12.75" customHeight="1" x14ac:dyDescent="0.25">
      <c r="A26" s="29"/>
      <c r="B26" s="13"/>
      <c r="C26" s="12"/>
      <c r="D26" s="361" t="s">
        <v>538</v>
      </c>
      <c r="E26" s="353">
        <v>260320599.00000003</v>
      </c>
      <c r="F26" s="354">
        <v>5.9314780824856951E-2</v>
      </c>
      <c r="G26" s="355">
        <v>27718</v>
      </c>
      <c r="H26" s="356">
        <v>7.3145758453800322E-2</v>
      </c>
      <c r="I26" s="138"/>
      <c r="K26" s="139"/>
      <c r="M26" s="362"/>
      <c r="N26" s="343"/>
      <c r="O26" s="340"/>
      <c r="P26" s="341"/>
      <c r="Q26" s="340"/>
    </row>
    <row r="27" spans="1:17" ht="12.75" customHeight="1" x14ac:dyDescent="0.25">
      <c r="A27" s="29"/>
      <c r="B27" s="13"/>
      <c r="C27" s="12"/>
      <c r="D27" s="361" t="s">
        <v>539</v>
      </c>
      <c r="E27" s="353">
        <v>245288806.7399984</v>
      </c>
      <c r="F27" s="354">
        <v>5.5889744670469581E-2</v>
      </c>
      <c r="G27" s="355">
        <v>28226</v>
      </c>
      <c r="H27" s="356">
        <v>7.4486333000828617E-2</v>
      </c>
      <c r="I27" s="138"/>
      <c r="K27" s="139"/>
      <c r="M27" s="362"/>
      <c r="N27" s="343"/>
      <c r="O27" s="340"/>
      <c r="P27" s="341"/>
      <c r="Q27" s="340"/>
    </row>
    <row r="28" spans="1:17" ht="12.75" customHeight="1" x14ac:dyDescent="0.25">
      <c r="A28" s="29"/>
      <c r="B28" s="13"/>
      <c r="C28" s="12"/>
      <c r="D28" s="361" t="s">
        <v>540</v>
      </c>
      <c r="E28" s="353">
        <v>136440205.39999935</v>
      </c>
      <c r="F28" s="354">
        <v>3.108828463858684E-2</v>
      </c>
      <c r="G28" s="355">
        <v>17547</v>
      </c>
      <c r="H28" s="356">
        <v>4.6305239324223757E-2</v>
      </c>
      <c r="I28" s="138"/>
      <c r="K28" s="139"/>
      <c r="M28" s="362"/>
      <c r="N28" s="343"/>
      <c r="O28" s="340"/>
      <c r="P28" s="341"/>
      <c r="Q28" s="340"/>
    </row>
    <row r="29" spans="1:17" ht="12.75" customHeight="1" x14ac:dyDescent="0.25">
      <c r="A29" s="29"/>
      <c r="B29" s="13"/>
      <c r="C29" s="12"/>
      <c r="D29" s="361" t="s">
        <v>541</v>
      </c>
      <c r="E29" s="353">
        <v>99131795.399999738</v>
      </c>
      <c r="F29" s="354">
        <v>2.2587458462807034E-2</v>
      </c>
      <c r="G29" s="355">
        <v>12510</v>
      </c>
      <c r="H29" s="356">
        <v>3.3012967683708851E-2</v>
      </c>
      <c r="I29" s="138"/>
      <c r="K29" s="139"/>
      <c r="M29" s="362"/>
      <c r="N29" s="343"/>
      <c r="O29" s="340"/>
      <c r="P29" s="341"/>
      <c r="Q29" s="340"/>
    </row>
    <row r="30" spans="1:17" ht="12.75" customHeight="1" x14ac:dyDescent="0.25">
      <c r="A30" s="29"/>
      <c r="B30" s="13"/>
      <c r="C30" s="12"/>
      <c r="D30" s="361" t="s">
        <v>542</v>
      </c>
      <c r="E30" s="353">
        <v>78192760.030000269</v>
      </c>
      <c r="F30" s="354">
        <v>1.7816440347350693E-2</v>
      </c>
      <c r="G30" s="355">
        <v>10747</v>
      </c>
      <c r="H30" s="356">
        <v>2.8360540663214952E-2</v>
      </c>
      <c r="I30" s="138"/>
      <c r="K30" s="139"/>
      <c r="M30" s="362"/>
      <c r="N30" s="343"/>
      <c r="O30" s="340"/>
      <c r="P30" s="341"/>
      <c r="Q30" s="340"/>
    </row>
    <row r="31" spans="1:17" ht="12.75" customHeight="1" x14ac:dyDescent="0.25">
      <c r="A31" s="29"/>
      <c r="B31" s="13"/>
      <c r="C31" s="12"/>
      <c r="D31" s="361" t="s">
        <v>543</v>
      </c>
      <c r="E31" s="353">
        <v>53364789.300000049</v>
      </c>
      <c r="F31" s="354">
        <v>1.2159317369633795E-2</v>
      </c>
      <c r="G31" s="355">
        <v>8006</v>
      </c>
      <c r="H31" s="356">
        <v>2.1127243747064196E-2</v>
      </c>
      <c r="I31" s="138"/>
      <c r="K31" s="139"/>
      <c r="M31" s="362"/>
      <c r="N31" s="343"/>
      <c r="O31" s="340"/>
      <c r="P31" s="341"/>
      <c r="Q31" s="340"/>
    </row>
    <row r="32" spans="1:17" ht="12.75" customHeight="1" x14ac:dyDescent="0.25">
      <c r="A32" s="29"/>
      <c r="B32" s="13"/>
      <c r="C32" s="12"/>
      <c r="D32" s="361" t="s">
        <v>544</v>
      </c>
      <c r="E32" s="353">
        <v>27164035.359999992</v>
      </c>
      <c r="F32" s="354">
        <v>6.1894018755583131E-3</v>
      </c>
      <c r="G32" s="355">
        <v>4859</v>
      </c>
      <c r="H32" s="356">
        <v>1.2822542763800265E-2</v>
      </c>
      <c r="I32" s="138"/>
      <c r="K32" s="139"/>
      <c r="M32" s="362"/>
      <c r="N32" s="343"/>
      <c r="O32" s="340"/>
      <c r="P32" s="341"/>
      <c r="Q32" s="340"/>
    </row>
    <row r="33" spans="1:17" ht="12.75" customHeight="1" x14ac:dyDescent="0.25">
      <c r="A33" s="29"/>
      <c r="B33" s="13"/>
      <c r="C33" s="12"/>
      <c r="D33" s="361" t="s">
        <v>545</v>
      </c>
      <c r="E33" s="353">
        <v>12727513.810000014</v>
      </c>
      <c r="F33" s="354">
        <v>2.8999998270804947E-3</v>
      </c>
      <c r="G33" s="355">
        <v>2351</v>
      </c>
      <c r="H33" s="356">
        <v>6.2041156694164282E-3</v>
      </c>
      <c r="I33" s="138"/>
      <c r="K33" s="139"/>
      <c r="M33" s="362"/>
      <c r="N33" s="343"/>
      <c r="O33" s="340"/>
      <c r="P33" s="341"/>
      <c r="Q33" s="340"/>
    </row>
    <row r="34" spans="1:17" ht="12.75" customHeight="1" x14ac:dyDescent="0.25">
      <c r="A34" s="29"/>
      <c r="B34" s="13"/>
      <c r="C34" s="12"/>
      <c r="D34" s="361" t="s">
        <v>546</v>
      </c>
      <c r="E34" s="353">
        <v>9055391.7600000091</v>
      </c>
      <c r="F34" s="354">
        <v>2.0632964874501389E-3</v>
      </c>
      <c r="G34" s="355">
        <v>1715</v>
      </c>
      <c r="H34" s="356">
        <v>4.525758559357369E-3</v>
      </c>
      <c r="I34" s="138"/>
      <c r="K34" s="139"/>
      <c r="M34" s="362"/>
      <c r="N34" s="343"/>
      <c r="O34" s="340"/>
      <c r="P34" s="341"/>
      <c r="Q34" s="340"/>
    </row>
    <row r="35" spans="1:17" ht="12.75" customHeight="1" x14ac:dyDescent="0.25">
      <c r="A35" s="29"/>
      <c r="B35" s="13"/>
      <c r="C35" s="12"/>
      <c r="D35" s="361" t="s">
        <v>547</v>
      </c>
      <c r="E35" s="353">
        <v>8379927.4599999944</v>
      </c>
      <c r="F35" s="354">
        <v>1.9093900464561386E-3</v>
      </c>
      <c r="G35" s="355">
        <v>1791</v>
      </c>
      <c r="H35" s="356">
        <v>4.7263169561568789E-3</v>
      </c>
      <c r="I35" s="138"/>
      <c r="K35" s="139"/>
      <c r="M35" s="362"/>
      <c r="N35" s="343"/>
      <c r="O35" s="340"/>
      <c r="P35" s="341"/>
      <c r="Q35" s="340"/>
    </row>
    <row r="36" spans="1:17" ht="12.75" customHeight="1" x14ac:dyDescent="0.25">
      <c r="A36" s="29"/>
      <c r="B36" s="13"/>
      <c r="C36" s="12"/>
      <c r="D36" s="361" t="s">
        <v>548</v>
      </c>
      <c r="E36" s="353">
        <v>6991674.969999996</v>
      </c>
      <c r="F36" s="354">
        <v>1.5930728111308167E-3</v>
      </c>
      <c r="G36" s="355">
        <v>1778</v>
      </c>
      <c r="H36" s="356">
        <v>4.6920109145990683E-3</v>
      </c>
      <c r="I36" s="138"/>
      <c r="K36" s="139"/>
      <c r="M36" s="362"/>
      <c r="N36" s="343"/>
      <c r="O36" s="340"/>
      <c r="P36" s="341"/>
      <c r="Q36" s="340"/>
    </row>
    <row r="37" spans="1:17" ht="12.75" customHeight="1" x14ac:dyDescent="0.25">
      <c r="A37" s="29"/>
      <c r="B37" s="13"/>
      <c r="C37" s="12"/>
      <c r="D37" s="361" t="s">
        <v>549</v>
      </c>
      <c r="E37" s="353">
        <v>4466005.0900000082</v>
      </c>
      <c r="F37" s="354">
        <v>1.0175918236729549E-3</v>
      </c>
      <c r="G37" s="355">
        <v>1068</v>
      </c>
      <c r="H37" s="356">
        <v>2.8183732602878541E-3</v>
      </c>
      <c r="I37" s="138"/>
      <c r="K37" s="139"/>
      <c r="M37" s="362"/>
      <c r="N37" s="343"/>
      <c r="O37" s="340"/>
      <c r="P37" s="341"/>
      <c r="Q37" s="340"/>
    </row>
    <row r="38" spans="1:17" ht="12.75" customHeight="1" x14ac:dyDescent="0.25">
      <c r="A38" s="29"/>
      <c r="B38" s="13"/>
      <c r="C38" s="12"/>
      <c r="D38" s="361" t="s">
        <v>550</v>
      </c>
      <c r="E38" s="353">
        <v>3505112.8299999963</v>
      </c>
      <c r="F38" s="354">
        <v>7.9864981901737195E-4</v>
      </c>
      <c r="G38" s="355">
        <v>895</v>
      </c>
      <c r="H38" s="356">
        <v>2.3618390149416006E-3</v>
      </c>
      <c r="I38" s="138"/>
      <c r="K38" s="139"/>
      <c r="M38" s="362"/>
      <c r="N38" s="343"/>
      <c r="O38" s="340"/>
      <c r="P38" s="341"/>
      <c r="Q38" s="340"/>
    </row>
    <row r="39" spans="1:17" ht="12.75" customHeight="1" x14ac:dyDescent="0.25">
      <c r="A39" s="29"/>
      <c r="B39" s="13"/>
      <c r="C39" s="12"/>
      <c r="D39" s="361" t="s">
        <v>551</v>
      </c>
      <c r="E39" s="353">
        <v>3014312.5400000066</v>
      </c>
      <c r="F39" s="354">
        <v>6.8681959220491127E-4</v>
      </c>
      <c r="G39" s="355">
        <v>965</v>
      </c>
      <c r="H39" s="356">
        <v>2.546563854099044E-3</v>
      </c>
      <c r="I39" s="138"/>
      <c r="K39" s="139"/>
      <c r="M39" s="362"/>
      <c r="N39" s="343"/>
      <c r="O39" s="340"/>
      <c r="P39" s="341"/>
      <c r="Q39" s="340"/>
    </row>
    <row r="40" spans="1:17" ht="12.75" customHeight="1" thickBot="1" x14ac:dyDescent="0.3">
      <c r="A40" s="29"/>
      <c r="B40" s="13"/>
      <c r="C40" s="12"/>
      <c r="D40" s="361" t="s">
        <v>552</v>
      </c>
      <c r="E40" s="353">
        <v>5916268.5199999996</v>
      </c>
      <c r="F40" s="354">
        <v>1.3480384261285476E-3</v>
      </c>
      <c r="G40" s="355">
        <v>2557</v>
      </c>
      <c r="H40" s="356">
        <v>6.7477344817940474E-3</v>
      </c>
      <c r="I40" s="138"/>
      <c r="K40" s="139"/>
      <c r="M40" s="362"/>
      <c r="N40" s="343"/>
      <c r="O40" s="340"/>
      <c r="P40" s="341"/>
      <c r="Q40" s="340"/>
    </row>
    <row r="41" spans="1:17" ht="14.4" thickTop="1" thickBot="1" x14ac:dyDescent="0.3">
      <c r="A41" s="29"/>
      <c r="B41" s="13"/>
      <c r="C41" s="12"/>
      <c r="D41" s="338" t="s">
        <v>35</v>
      </c>
      <c r="E41" s="321">
        <v>4388798127.21</v>
      </c>
      <c r="F41" s="363">
        <v>1</v>
      </c>
      <c r="G41" s="285">
        <v>378942</v>
      </c>
      <c r="H41" s="323">
        <v>1</v>
      </c>
      <c r="I41" s="138"/>
      <c r="J41" s="138"/>
      <c r="K41" s="139"/>
      <c r="M41" s="23"/>
      <c r="N41" s="325"/>
      <c r="O41" s="364"/>
      <c r="P41" s="327"/>
      <c r="Q41" s="326"/>
    </row>
    <row r="42" spans="1:17" x14ac:dyDescent="0.25">
      <c r="A42" s="29"/>
      <c r="B42" s="13"/>
      <c r="C42" s="12"/>
      <c r="D42" s="365"/>
      <c r="E42" s="366"/>
      <c r="F42" s="364"/>
      <c r="G42" s="221"/>
      <c r="H42" s="178"/>
      <c r="I42" s="138"/>
      <c r="J42" s="138"/>
      <c r="K42" s="139"/>
      <c r="M42" s="23"/>
      <c r="N42" s="325"/>
      <c r="O42" s="364"/>
      <c r="P42" s="327"/>
      <c r="Q42" s="326"/>
    </row>
    <row r="43" spans="1:17" x14ac:dyDescent="0.25">
      <c r="A43" s="29"/>
      <c r="B43" s="13"/>
      <c r="C43" s="12"/>
      <c r="D43" s="23"/>
      <c r="E43" s="325"/>
      <c r="F43" s="364"/>
      <c r="G43" s="221"/>
      <c r="H43" s="178"/>
      <c r="I43" s="138"/>
      <c r="J43" s="138"/>
      <c r="K43" s="139"/>
      <c r="M43" s="23"/>
      <c r="N43" s="325"/>
      <c r="O43" s="364"/>
      <c r="P43" s="327"/>
      <c r="Q43" s="326"/>
    </row>
    <row r="44" spans="1:17" ht="13.8" thickBot="1" x14ac:dyDescent="0.3">
      <c r="A44" s="29"/>
      <c r="B44" s="13"/>
      <c r="C44" s="12"/>
      <c r="D44" s="328" t="s">
        <v>73</v>
      </c>
      <c r="E44" s="328"/>
      <c r="F44" s="5"/>
      <c r="G44" s="5"/>
      <c r="H44" s="5"/>
      <c r="I44" s="138"/>
      <c r="J44" s="138"/>
      <c r="K44" s="139"/>
      <c r="N44" s="329"/>
    </row>
    <row r="45" spans="1:17" ht="13.8" thickBot="1" x14ac:dyDescent="0.3">
      <c r="A45" s="29"/>
      <c r="B45" s="13"/>
      <c r="C45" s="12"/>
      <c r="D45" s="330" t="s">
        <v>78</v>
      </c>
      <c r="E45" s="339">
        <v>27.892716264195133</v>
      </c>
      <c r="F45" s="5"/>
      <c r="G45" s="5"/>
      <c r="H45" s="5"/>
      <c r="I45" s="138"/>
      <c r="J45" s="138"/>
      <c r="K45" s="139"/>
      <c r="N45" s="329"/>
    </row>
    <row r="46" spans="1:17" x14ac:dyDescent="0.25">
      <c r="A46" s="29"/>
      <c r="B46" s="13"/>
      <c r="C46" s="12"/>
      <c r="D46" s="156"/>
      <c r="E46" s="182"/>
      <c r="F46" s="5"/>
      <c r="G46" s="5"/>
      <c r="H46" s="5"/>
      <c r="I46" s="138"/>
      <c r="J46" s="138"/>
      <c r="K46" s="139"/>
      <c r="N46" s="329"/>
    </row>
    <row r="47" spans="1:17" x14ac:dyDescent="0.25">
      <c r="A47" s="29"/>
      <c r="B47" s="13"/>
      <c r="C47" s="12"/>
      <c r="D47" s="155"/>
      <c r="E47" s="182"/>
      <c r="F47" s="5"/>
      <c r="G47" s="5"/>
      <c r="H47" s="5"/>
      <c r="I47" s="138"/>
      <c r="J47" s="138"/>
      <c r="K47" s="139"/>
      <c r="N47" s="329"/>
    </row>
    <row r="48" spans="1:17" x14ac:dyDescent="0.25">
      <c r="A48" s="29"/>
      <c r="B48" s="13"/>
      <c r="C48" s="12"/>
      <c r="D48" s="33"/>
      <c r="E48" s="329"/>
      <c r="F48" s="5"/>
      <c r="G48" s="5"/>
      <c r="H48" s="5"/>
      <c r="I48" s="138"/>
      <c r="J48" s="138"/>
      <c r="K48" s="139"/>
      <c r="N48" s="329"/>
    </row>
    <row r="49" spans="1:17" x14ac:dyDescent="0.25">
      <c r="A49" s="29"/>
      <c r="B49" s="13"/>
      <c r="C49" s="12"/>
      <c r="D49" s="33"/>
      <c r="E49" s="329"/>
      <c r="F49" s="5"/>
      <c r="G49" s="5"/>
      <c r="H49" s="5"/>
      <c r="I49" s="138"/>
      <c r="J49" s="138"/>
      <c r="K49" s="139"/>
      <c r="N49" s="329"/>
    </row>
    <row r="50" spans="1:17" x14ac:dyDescent="0.25">
      <c r="A50" s="29"/>
      <c r="B50" s="13"/>
      <c r="C50" s="12"/>
      <c r="D50" s="33"/>
      <c r="E50" s="329"/>
      <c r="F50" s="5"/>
      <c r="G50" s="5"/>
      <c r="H50" s="5"/>
      <c r="I50" s="138"/>
      <c r="J50" s="138"/>
      <c r="K50" s="139"/>
      <c r="N50" s="329"/>
    </row>
    <row r="51" spans="1:17" x14ac:dyDescent="0.25">
      <c r="A51" s="29"/>
      <c r="B51" s="13"/>
      <c r="C51" s="12"/>
      <c r="D51" s="33"/>
      <c r="E51" s="329"/>
      <c r="F51" s="5"/>
      <c r="G51" s="5"/>
      <c r="H51" s="5"/>
      <c r="I51" s="138"/>
      <c r="J51" s="138"/>
      <c r="K51" s="139"/>
      <c r="N51" s="329"/>
    </row>
    <row r="52" spans="1:17" x14ac:dyDescent="0.25">
      <c r="A52" s="29"/>
      <c r="B52" s="13"/>
      <c r="C52" s="12"/>
      <c r="D52" s="33"/>
      <c r="E52" s="329"/>
      <c r="F52" s="5"/>
      <c r="G52" s="5"/>
      <c r="H52" s="5"/>
      <c r="I52" s="138"/>
      <c r="J52" s="138"/>
      <c r="K52" s="139"/>
      <c r="N52" s="329"/>
    </row>
    <row r="53" spans="1:17" x14ac:dyDescent="0.25">
      <c r="A53" s="35"/>
      <c r="B53" s="26"/>
      <c r="C53" s="10"/>
      <c r="D53" s="197"/>
      <c r="E53" s="10"/>
      <c r="F53" s="198"/>
      <c r="G53" s="199"/>
      <c r="H53" s="198"/>
      <c r="I53" s="200"/>
      <c r="J53" s="36"/>
      <c r="K53" s="151"/>
      <c r="M53" s="152"/>
      <c r="N53" s="12"/>
      <c r="O53" s="153"/>
      <c r="P53" s="154"/>
      <c r="Q53" s="153"/>
    </row>
    <row r="54" spans="1:17" x14ac:dyDescent="0.25">
      <c r="A54" s="67"/>
      <c r="B54" s="13"/>
      <c r="C54" s="12"/>
      <c r="D54" s="152"/>
      <c r="E54" s="12"/>
      <c r="F54" s="153"/>
      <c r="G54" s="154"/>
      <c r="H54" s="153"/>
      <c r="I54" s="138"/>
      <c r="J54" s="20"/>
      <c r="K54" s="20"/>
      <c r="L54" s="20"/>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20" customFormat="1" x14ac:dyDescent="0.25">
      <c r="B56" s="13"/>
      <c r="C56" s="12"/>
      <c r="D56" s="152"/>
      <c r="E56" s="12"/>
      <c r="F56" s="153"/>
      <c r="G56" s="154"/>
      <c r="H56" s="153"/>
      <c r="I56" s="138"/>
      <c r="M56" s="152"/>
      <c r="N56" s="12"/>
      <c r="O56" s="153"/>
      <c r="P56" s="154"/>
      <c r="Q56" s="153"/>
    </row>
    <row r="57" spans="1:17" s="33" customFormat="1" ht="15" customHeight="1" x14ac:dyDescent="0.25">
      <c r="B57" s="13"/>
      <c r="C57" s="12"/>
      <c r="D57" s="152"/>
      <c r="E57" s="12"/>
      <c r="F57" s="153"/>
      <c r="G57" s="154"/>
      <c r="H57" s="153"/>
      <c r="I57" s="131"/>
      <c r="M57" s="152"/>
      <c r="N57" s="12"/>
      <c r="O57" s="153"/>
      <c r="P57" s="154"/>
      <c r="Q57" s="153"/>
    </row>
    <row r="58" spans="1:17" s="33" customFormat="1" x14ac:dyDescent="0.25">
      <c r="B58" s="13"/>
      <c r="C58" s="12"/>
      <c r="D58" s="152"/>
      <c r="E58" s="12"/>
      <c r="F58" s="153"/>
      <c r="G58" s="154"/>
      <c r="H58" s="153"/>
      <c r="I58" s="131"/>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2"/>
      <c r="E86" s="12"/>
      <c r="F86" s="153"/>
      <c r="G86" s="154"/>
      <c r="H86" s="153"/>
      <c r="I86" s="138"/>
      <c r="M86" s="152"/>
      <c r="N86" s="12"/>
      <c r="O86" s="153"/>
      <c r="P86" s="154"/>
      <c r="Q86" s="153"/>
    </row>
    <row r="87" spans="2:17" s="20" customFormat="1" x14ac:dyDescent="0.25">
      <c r="B87" s="13"/>
      <c r="C87" s="12"/>
      <c r="D87" s="155"/>
      <c r="E87" s="156"/>
      <c r="F87" s="181"/>
      <c r="G87" s="158"/>
      <c r="H87" s="181"/>
      <c r="I87" s="138"/>
      <c r="M87" s="155"/>
      <c r="N87" s="156"/>
      <c r="O87" s="181"/>
      <c r="P87" s="158"/>
      <c r="Q87" s="181"/>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5"/>
      <c r="E89" s="155"/>
      <c r="F89" s="155"/>
      <c r="G89" s="155"/>
      <c r="H89" s="155"/>
      <c r="I89" s="138"/>
      <c r="M89" s="155"/>
      <c r="N89" s="155"/>
      <c r="O89" s="155"/>
      <c r="P89" s="155"/>
      <c r="Q89" s="155"/>
    </row>
    <row r="90" spans="2:17" s="20" customFormat="1" x14ac:dyDescent="0.25">
      <c r="B90" s="13"/>
      <c r="C90" s="12"/>
      <c r="D90" s="159"/>
      <c r="E90" s="182"/>
      <c r="F90" s="155"/>
      <c r="G90" s="155"/>
      <c r="H90" s="155"/>
      <c r="I90" s="138"/>
      <c r="M90" s="159"/>
      <c r="N90" s="182"/>
      <c r="O90" s="155"/>
      <c r="P90" s="155"/>
      <c r="Q90" s="155"/>
    </row>
    <row r="91" spans="2:17" s="20" customFormat="1" x14ac:dyDescent="0.25">
      <c r="B91" s="13"/>
      <c r="C91" s="12"/>
      <c r="D91" s="156"/>
      <c r="E91" s="182"/>
      <c r="F91" s="155"/>
      <c r="G91" s="155"/>
      <c r="H91" s="155"/>
      <c r="I91" s="138"/>
      <c r="M91" s="156"/>
      <c r="N91" s="182"/>
      <c r="O91" s="155"/>
      <c r="P91" s="155"/>
      <c r="Q91" s="155"/>
    </row>
    <row r="92" spans="2:17" s="20" customFormat="1" x14ac:dyDescent="0.25">
      <c r="B92" s="13"/>
      <c r="C92" s="12"/>
      <c r="D92" s="155"/>
      <c r="E92" s="182"/>
      <c r="F92" s="155"/>
      <c r="G92" s="155"/>
      <c r="H92" s="155"/>
      <c r="I92" s="138"/>
      <c r="M92" s="155"/>
      <c r="N92" s="182"/>
      <c r="O92" s="155"/>
      <c r="P92" s="155"/>
      <c r="Q92" s="155"/>
    </row>
    <row r="93" spans="2:17" s="20" customFormat="1" ht="13.8" x14ac:dyDescent="0.25">
      <c r="B93" s="155"/>
      <c r="C93" s="156"/>
      <c r="D93" s="161"/>
      <c r="E93" s="161"/>
      <c r="F93" s="161"/>
      <c r="G93" s="161"/>
      <c r="H93" s="161"/>
      <c r="I93" s="138"/>
      <c r="M93" s="161"/>
      <c r="N93" s="161"/>
      <c r="O93" s="161"/>
      <c r="P93" s="161"/>
      <c r="Q93" s="161"/>
    </row>
    <row r="94" spans="2:17" s="20" customFormat="1" ht="13.8" x14ac:dyDescent="0.25">
      <c r="B94" s="33"/>
      <c r="C94" s="33"/>
      <c r="D94" s="161"/>
      <c r="E94" s="161"/>
      <c r="F94" s="161"/>
      <c r="G94" s="161"/>
      <c r="H94" s="161"/>
      <c r="I94" s="138"/>
      <c r="M94" s="161"/>
      <c r="N94" s="161"/>
      <c r="O94" s="161"/>
      <c r="P94" s="161"/>
      <c r="Q94" s="161"/>
    </row>
    <row r="95" spans="2:17" s="20" customFormat="1" ht="13.8" x14ac:dyDescent="0.25">
      <c r="B95" s="33"/>
      <c r="C95" s="33"/>
      <c r="D95" s="162"/>
      <c r="E95" s="183"/>
      <c r="F95" s="161"/>
      <c r="G95" s="161"/>
      <c r="H95" s="161"/>
      <c r="I95" s="138"/>
      <c r="M95" s="162"/>
      <c r="N95" s="183"/>
      <c r="O95" s="161"/>
      <c r="P95" s="161"/>
      <c r="Q95" s="161"/>
    </row>
    <row r="96" spans="2:17" s="20" customFormat="1" ht="13.8" x14ac:dyDescent="0.25">
      <c r="B96" s="159"/>
      <c r="C96" s="182"/>
      <c r="D96" s="164"/>
      <c r="E96" s="183"/>
      <c r="F96" s="161"/>
      <c r="G96" s="161"/>
      <c r="H96" s="161"/>
      <c r="I96" s="138"/>
      <c r="M96" s="164"/>
      <c r="N96" s="183"/>
      <c r="O96" s="161"/>
      <c r="P96" s="161"/>
      <c r="Q96" s="161"/>
    </row>
    <row r="97" spans="2:17" s="20" customFormat="1" ht="13.8" x14ac:dyDescent="0.25">
      <c r="B97" s="165"/>
      <c r="C97" s="182"/>
      <c r="D97" s="161"/>
      <c r="E97" s="183"/>
      <c r="F97" s="161"/>
      <c r="G97" s="161"/>
      <c r="H97" s="161"/>
      <c r="I97" s="138"/>
      <c r="M97" s="161"/>
      <c r="N97" s="183"/>
      <c r="O97" s="161"/>
      <c r="P97" s="161"/>
      <c r="Q97" s="161"/>
    </row>
    <row r="98" spans="2:17" s="20" customFormat="1" x14ac:dyDescent="0.25">
      <c r="C98" s="182"/>
      <c r="I98" s="138"/>
    </row>
    <row r="99" spans="2:17" s="20" customFormat="1" x14ac:dyDescent="0.25">
      <c r="I99" s="138"/>
    </row>
    <row r="100" spans="2:17" s="20" customFormat="1" x14ac:dyDescent="0.25">
      <c r="I100" s="138"/>
    </row>
    <row r="101" spans="2:17" s="20" customFormat="1" x14ac:dyDescent="0.25">
      <c r="I101" s="138"/>
    </row>
    <row r="102" spans="2:17" s="20" customFormat="1" x14ac:dyDescent="0.25">
      <c r="I102" s="138"/>
    </row>
    <row r="103" spans="2:17" s="20" customFormat="1" x14ac:dyDescent="0.25">
      <c r="I103" s="138"/>
    </row>
    <row r="104" spans="2:17" s="20" customFormat="1" x14ac:dyDescent="0.25">
      <c r="I104" s="138"/>
    </row>
    <row r="105" spans="2:17" s="20" customFormat="1" x14ac:dyDescent="0.25">
      <c r="I105" s="138"/>
    </row>
    <row r="106" spans="2:17" s="20" customFormat="1" x14ac:dyDescent="0.25">
      <c r="I106" s="138"/>
    </row>
    <row r="107" spans="2:17" s="20" customFormat="1" x14ac:dyDescent="0.25">
      <c r="I107" s="138"/>
    </row>
    <row r="108" spans="2:17" s="20" customFormat="1" x14ac:dyDescent="0.25">
      <c r="I108" s="138"/>
    </row>
    <row r="109" spans="2:17" s="20" customFormat="1" x14ac:dyDescent="0.25">
      <c r="I109" s="138"/>
    </row>
    <row r="110" spans="2:17" s="20" customFormat="1" x14ac:dyDescent="0.25">
      <c r="I110" s="138"/>
    </row>
    <row r="111" spans="2:17" s="20" customFormat="1" x14ac:dyDescent="0.25">
      <c r="I111" s="138"/>
    </row>
    <row r="112" spans="2:17"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c r="I316" s="138"/>
    </row>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row r="2256"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8"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24.218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339</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4"/>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18.77734375" style="4" customWidth="1"/>
    <col min="5" max="5" width="20.77734375" style="4" customWidth="1"/>
    <col min="6" max="6" width="19.5546875" style="4" customWidth="1"/>
    <col min="7" max="8" width="19" style="4" customWidth="1"/>
    <col min="9" max="10" width="15.44140625" style="4"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340</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7.399999999999999" x14ac:dyDescent="0.25">
      <c r="A11" s="32"/>
      <c r="B11" s="132"/>
      <c r="C11" s="33"/>
      <c r="D11" s="33"/>
      <c r="E11" s="33"/>
      <c r="F11" s="20"/>
      <c r="G11" s="186"/>
      <c r="H11" s="186"/>
      <c r="I11" s="20"/>
      <c r="K11" s="75"/>
      <c r="M11" s="47"/>
      <c r="N11" s="20"/>
      <c r="O11" s="20"/>
      <c r="P11" s="187"/>
      <c r="Q11" s="187"/>
    </row>
    <row r="12" spans="1:17" s="5" customFormat="1" ht="13.8" thickBot="1" x14ac:dyDescent="0.3">
      <c r="A12" s="32"/>
      <c r="B12" s="33"/>
      <c r="C12" s="20"/>
      <c r="D12" s="20"/>
      <c r="E12" s="20"/>
      <c r="F12" s="20"/>
      <c r="G12" s="187"/>
      <c r="H12" s="187"/>
      <c r="I12" s="20"/>
      <c r="K12" s="75"/>
      <c r="M12" s="20"/>
      <c r="N12" s="20"/>
      <c r="O12" s="20"/>
      <c r="P12" s="187"/>
      <c r="Q12" s="187"/>
    </row>
    <row r="13" spans="1:17" s="5" customFormat="1" ht="29.4" thickBot="1" x14ac:dyDescent="0.3">
      <c r="A13" s="32"/>
      <c r="B13" s="137"/>
      <c r="C13" s="137"/>
      <c r="D13" s="289" t="s">
        <v>79</v>
      </c>
      <c r="E13" s="266" t="s">
        <v>75</v>
      </c>
      <c r="F13" s="290" t="s">
        <v>197</v>
      </c>
      <c r="G13" s="290" t="s">
        <v>61</v>
      </c>
      <c r="H13" s="291" t="s">
        <v>198</v>
      </c>
      <c r="I13" s="171"/>
      <c r="K13" s="75"/>
      <c r="M13" s="331"/>
      <c r="N13" s="172"/>
      <c r="O13" s="306"/>
      <c r="P13" s="306"/>
      <c r="Q13" s="171"/>
    </row>
    <row r="14" spans="1:17" x14ac:dyDescent="0.25">
      <c r="A14" s="29"/>
      <c r="B14" s="13"/>
      <c r="C14" s="12"/>
      <c r="D14" s="297" t="s">
        <v>556</v>
      </c>
      <c r="E14" s="298">
        <v>117048159.36000049</v>
      </c>
      <c r="F14" s="336">
        <v>2.6669752394013802E-2</v>
      </c>
      <c r="G14" s="299">
        <v>33012</v>
      </c>
      <c r="H14" s="337">
        <v>8.7116234146650415E-2</v>
      </c>
      <c r="I14" s="332"/>
      <c r="K14" s="139"/>
      <c r="M14" s="333"/>
      <c r="N14" s="334"/>
      <c r="O14" s="332"/>
      <c r="P14" s="335"/>
      <c r="Q14" s="332"/>
    </row>
    <row r="15" spans="1:17" x14ac:dyDescent="0.25">
      <c r="A15" s="29"/>
      <c r="B15" s="13"/>
      <c r="C15" s="12"/>
      <c r="D15" s="297" t="s">
        <v>557</v>
      </c>
      <c r="E15" s="298">
        <v>245068059.33999762</v>
      </c>
      <c r="F15" s="336">
        <v>5.5839446754365356E-2</v>
      </c>
      <c r="G15" s="299">
        <v>42534</v>
      </c>
      <c r="H15" s="337">
        <v>0.1122440901246101</v>
      </c>
      <c r="I15" s="332"/>
      <c r="K15" s="139"/>
      <c r="M15" s="333"/>
      <c r="N15" s="334"/>
      <c r="O15" s="332"/>
      <c r="P15" s="335"/>
      <c r="Q15" s="332"/>
    </row>
    <row r="16" spans="1:17" x14ac:dyDescent="0.25">
      <c r="A16" s="29"/>
      <c r="B16" s="13"/>
      <c r="C16" s="12"/>
      <c r="D16" s="297" t="s">
        <v>558</v>
      </c>
      <c r="E16" s="298">
        <v>404155040.75999731</v>
      </c>
      <c r="F16" s="336">
        <v>9.2087863019784943E-2</v>
      </c>
      <c r="G16" s="299">
        <v>51218</v>
      </c>
      <c r="H16" s="337">
        <v>0.13516052588522781</v>
      </c>
      <c r="I16" s="332"/>
      <c r="K16" s="139"/>
      <c r="M16" s="333"/>
      <c r="N16" s="334"/>
      <c r="O16" s="332"/>
      <c r="P16" s="335"/>
      <c r="Q16" s="332"/>
    </row>
    <row r="17" spans="1:17" x14ac:dyDescent="0.25">
      <c r="A17" s="29"/>
      <c r="B17" s="13"/>
      <c r="C17" s="12"/>
      <c r="D17" s="297" t="s">
        <v>559</v>
      </c>
      <c r="E17" s="298">
        <v>393080103.739999</v>
      </c>
      <c r="F17" s="336">
        <v>8.9564407463391213E-2</v>
      </c>
      <c r="G17" s="299">
        <v>41312</v>
      </c>
      <c r="H17" s="337">
        <v>0.10901932221817587</v>
      </c>
      <c r="I17" s="332"/>
      <c r="K17" s="139"/>
      <c r="M17" s="333"/>
      <c r="N17" s="334"/>
      <c r="O17" s="332"/>
      <c r="P17" s="335"/>
      <c r="Q17" s="332"/>
    </row>
    <row r="18" spans="1:17" x14ac:dyDescent="0.25">
      <c r="A18" s="29"/>
      <c r="B18" s="13"/>
      <c r="C18" s="12"/>
      <c r="D18" s="297" t="s">
        <v>560</v>
      </c>
      <c r="E18" s="298">
        <v>549266165.28000367</v>
      </c>
      <c r="F18" s="336">
        <v>0.1251518409731881</v>
      </c>
      <c r="G18" s="299">
        <v>46934</v>
      </c>
      <c r="H18" s="337">
        <v>0.12385536572879227</v>
      </c>
      <c r="I18" s="332"/>
      <c r="K18" s="139"/>
      <c r="M18" s="333"/>
      <c r="N18" s="334"/>
      <c r="O18" s="332"/>
      <c r="P18" s="335"/>
      <c r="Q18" s="332"/>
    </row>
    <row r="19" spans="1:17" x14ac:dyDescent="0.25">
      <c r="A19" s="29"/>
      <c r="B19" s="13"/>
      <c r="C19" s="12"/>
      <c r="D19" s="297" t="s">
        <v>561</v>
      </c>
      <c r="E19" s="298">
        <v>557164023.45000398</v>
      </c>
      <c r="F19" s="336">
        <v>0.12695139017574419</v>
      </c>
      <c r="G19" s="299">
        <v>40627</v>
      </c>
      <c r="H19" s="337">
        <v>0.10721165772070659</v>
      </c>
      <c r="I19" s="332"/>
      <c r="K19" s="139"/>
      <c r="M19" s="333"/>
      <c r="N19" s="334"/>
      <c r="O19" s="332"/>
      <c r="P19" s="335"/>
      <c r="Q19" s="332"/>
    </row>
    <row r="20" spans="1:17" x14ac:dyDescent="0.25">
      <c r="A20" s="29"/>
      <c r="B20" s="13"/>
      <c r="C20" s="12"/>
      <c r="D20" s="297" t="s">
        <v>562</v>
      </c>
      <c r="E20" s="298">
        <v>516900017.43999845</v>
      </c>
      <c r="F20" s="336">
        <v>0.11777712313430196</v>
      </c>
      <c r="G20" s="299">
        <v>34692</v>
      </c>
      <c r="H20" s="337">
        <v>9.1549630286429054E-2</v>
      </c>
      <c r="I20" s="332"/>
      <c r="K20" s="139"/>
      <c r="M20" s="333"/>
      <c r="N20" s="334"/>
      <c r="O20" s="332"/>
      <c r="P20" s="335"/>
      <c r="Q20" s="332"/>
    </row>
    <row r="21" spans="1:17" x14ac:dyDescent="0.25">
      <c r="A21" s="29"/>
      <c r="B21" s="13"/>
      <c r="C21" s="12"/>
      <c r="D21" s="297" t="s">
        <v>563</v>
      </c>
      <c r="E21" s="298">
        <v>507629854.47999972</v>
      </c>
      <c r="F21" s="336">
        <v>0.11566489042473051</v>
      </c>
      <c r="G21" s="299">
        <v>30518</v>
      </c>
      <c r="H21" s="337">
        <v>8.0534752020098063E-2</v>
      </c>
      <c r="I21" s="332"/>
      <c r="K21" s="139"/>
      <c r="M21" s="333"/>
      <c r="N21" s="334"/>
      <c r="O21" s="332"/>
      <c r="P21" s="335"/>
      <c r="Q21" s="332"/>
    </row>
    <row r="22" spans="1:17" x14ac:dyDescent="0.25">
      <c r="A22" s="29"/>
      <c r="B22" s="13"/>
      <c r="C22" s="12"/>
      <c r="D22" s="297" t="s">
        <v>564</v>
      </c>
      <c r="E22" s="298">
        <v>293114319.6500001</v>
      </c>
      <c r="F22" s="336">
        <v>6.67869223313627E-2</v>
      </c>
      <c r="G22" s="299">
        <v>16689</v>
      </c>
      <c r="H22" s="337">
        <v>4.4041040581408238E-2</v>
      </c>
      <c r="I22" s="332"/>
      <c r="K22" s="139"/>
      <c r="M22" s="333"/>
      <c r="N22" s="334"/>
      <c r="O22" s="332"/>
      <c r="P22" s="335"/>
      <c r="Q22" s="332"/>
    </row>
    <row r="23" spans="1:17" x14ac:dyDescent="0.25">
      <c r="A23" s="29"/>
      <c r="B23" s="13"/>
      <c r="C23" s="12"/>
      <c r="D23" s="297" t="s">
        <v>565</v>
      </c>
      <c r="E23" s="298">
        <v>201395344.98000002</v>
      </c>
      <c r="F23" s="336">
        <v>4.5888495925883892E-2</v>
      </c>
      <c r="G23" s="299">
        <v>11482</v>
      </c>
      <c r="H23" s="337">
        <v>3.0300151474368108E-2</v>
      </c>
      <c r="I23" s="332"/>
      <c r="K23" s="139"/>
      <c r="M23" s="333"/>
      <c r="N23" s="334"/>
      <c r="O23" s="332"/>
      <c r="P23" s="335"/>
      <c r="Q23" s="332"/>
    </row>
    <row r="24" spans="1:17" x14ac:dyDescent="0.25">
      <c r="A24" s="29"/>
      <c r="B24" s="13"/>
      <c r="C24" s="12"/>
      <c r="D24" s="297" t="s">
        <v>566</v>
      </c>
      <c r="E24" s="298">
        <v>119903257.96999983</v>
      </c>
      <c r="F24" s="336">
        <v>2.7320294644362055E-2</v>
      </c>
      <c r="G24" s="299">
        <v>6595</v>
      </c>
      <c r="H24" s="337">
        <v>1.7403718774904868E-2</v>
      </c>
      <c r="I24" s="332"/>
      <c r="K24" s="139"/>
      <c r="M24" s="333"/>
      <c r="N24" s="334"/>
      <c r="O24" s="332"/>
      <c r="P24" s="335"/>
      <c r="Q24" s="332"/>
    </row>
    <row r="25" spans="1:17" x14ac:dyDescent="0.25">
      <c r="A25" s="29"/>
      <c r="B25" s="13"/>
      <c r="C25" s="12"/>
      <c r="D25" s="297" t="s">
        <v>567</v>
      </c>
      <c r="E25" s="298">
        <v>148846899.6999999</v>
      </c>
      <c r="F25" s="336">
        <v>3.3915184837773671E-2</v>
      </c>
      <c r="G25" s="299">
        <v>7850</v>
      </c>
      <c r="H25" s="337">
        <v>2.0715571248370462E-2</v>
      </c>
      <c r="I25" s="332"/>
      <c r="K25" s="139"/>
      <c r="M25" s="333"/>
      <c r="N25" s="334"/>
      <c r="O25" s="332"/>
      <c r="P25" s="335"/>
      <c r="Q25" s="332"/>
    </row>
    <row r="26" spans="1:17" x14ac:dyDescent="0.25">
      <c r="A26" s="29"/>
      <c r="B26" s="13"/>
      <c r="C26" s="12"/>
      <c r="D26" s="297" t="s">
        <v>568</v>
      </c>
      <c r="E26" s="298">
        <v>100715452.29999971</v>
      </c>
      <c r="F26" s="336">
        <v>2.2948299142669142E-2</v>
      </c>
      <c r="G26" s="299">
        <v>4978</v>
      </c>
      <c r="H26" s="337">
        <v>1.3136574990367919E-2</v>
      </c>
      <c r="I26" s="332"/>
      <c r="K26" s="139"/>
      <c r="M26" s="333"/>
      <c r="N26" s="334"/>
      <c r="O26" s="332"/>
      <c r="P26" s="335"/>
      <c r="Q26" s="332"/>
    </row>
    <row r="27" spans="1:17" x14ac:dyDescent="0.25">
      <c r="A27" s="29"/>
      <c r="B27" s="13"/>
      <c r="C27" s="12"/>
      <c r="D27" s="297" t="s">
        <v>569</v>
      </c>
      <c r="E27" s="298">
        <v>73203056.699999988</v>
      </c>
      <c r="F27" s="336">
        <v>1.667952240640809E-2</v>
      </c>
      <c r="G27" s="299">
        <v>3437</v>
      </c>
      <c r="H27" s="337">
        <v>9.0699896026304825E-3</v>
      </c>
      <c r="I27" s="332"/>
      <c r="K27" s="139"/>
      <c r="M27" s="333"/>
      <c r="N27" s="334"/>
      <c r="O27" s="332"/>
      <c r="P27" s="335"/>
      <c r="Q27" s="332"/>
    </row>
    <row r="28" spans="1:17" ht="12.75" customHeight="1" x14ac:dyDescent="0.25">
      <c r="A28" s="29"/>
      <c r="B28" s="13"/>
      <c r="C28" s="12"/>
      <c r="D28" s="297" t="s">
        <v>570</v>
      </c>
      <c r="E28" s="298">
        <v>85702312.799999788</v>
      </c>
      <c r="F28" s="336">
        <v>1.9527513072122731E-2</v>
      </c>
      <c r="G28" s="299">
        <v>3814</v>
      </c>
      <c r="H28" s="337">
        <v>1.0064864807807E-2</v>
      </c>
      <c r="I28" s="332"/>
      <c r="K28" s="139"/>
      <c r="M28" s="333"/>
      <c r="N28" s="334"/>
      <c r="O28" s="332"/>
      <c r="P28" s="335"/>
      <c r="Q28" s="332"/>
    </row>
    <row r="29" spans="1:17" x14ac:dyDescent="0.25">
      <c r="A29" s="29"/>
      <c r="B29" s="13"/>
      <c r="C29" s="12"/>
      <c r="D29" s="297" t="s">
        <v>571</v>
      </c>
      <c r="E29" s="298">
        <v>31147061.329999972</v>
      </c>
      <c r="F29" s="336">
        <v>7.0969455480060784E-3</v>
      </c>
      <c r="G29" s="299">
        <v>1371</v>
      </c>
      <c r="H29" s="337">
        <v>3.6179679212122173E-3</v>
      </c>
      <c r="I29" s="332"/>
      <c r="K29" s="139"/>
      <c r="M29" s="333"/>
      <c r="N29" s="334"/>
      <c r="O29" s="332"/>
      <c r="P29" s="335"/>
      <c r="Q29" s="332"/>
    </row>
    <row r="30" spans="1:17" ht="13.8" thickBot="1" x14ac:dyDescent="0.3">
      <c r="A30" s="29"/>
      <c r="B30" s="13"/>
      <c r="C30" s="12"/>
      <c r="D30" s="297" t="s">
        <v>572</v>
      </c>
      <c r="E30" s="298">
        <v>44458997.929999955</v>
      </c>
      <c r="F30" s="336">
        <v>1.0130107751906011E-2</v>
      </c>
      <c r="G30" s="299">
        <v>1879</v>
      </c>
      <c r="H30" s="337">
        <v>4.9585424682405226E-3</v>
      </c>
      <c r="I30" s="332"/>
      <c r="K30" s="139"/>
      <c r="M30" s="333"/>
      <c r="N30" s="334"/>
      <c r="O30" s="332"/>
      <c r="P30" s="335"/>
      <c r="Q30" s="332"/>
    </row>
    <row r="31" spans="1:17" ht="14.4" thickTop="1" thickBot="1" x14ac:dyDescent="0.3">
      <c r="A31" s="29"/>
      <c r="B31" s="13"/>
      <c r="C31" s="12"/>
      <c r="D31" s="338" t="s">
        <v>35</v>
      </c>
      <c r="E31" s="321">
        <v>4388798127.21</v>
      </c>
      <c r="F31" s="322">
        <v>1</v>
      </c>
      <c r="G31" s="285">
        <v>378942</v>
      </c>
      <c r="H31" s="323">
        <v>1.0000000000000002</v>
      </c>
      <c r="I31" s="326"/>
      <c r="K31" s="139"/>
      <c r="M31" s="23"/>
      <c r="N31" s="325"/>
      <c r="O31" s="326"/>
      <c r="P31" s="327"/>
      <c r="Q31" s="326"/>
    </row>
    <row r="32" spans="1:17" x14ac:dyDescent="0.25">
      <c r="A32" s="29"/>
      <c r="B32" s="13"/>
      <c r="C32" s="12"/>
      <c r="D32" s="109"/>
      <c r="E32" s="220"/>
      <c r="F32" s="178"/>
      <c r="G32" s="221"/>
      <c r="H32" s="178"/>
      <c r="I32" s="326"/>
      <c r="K32" s="139"/>
      <c r="M32" s="23"/>
      <c r="N32" s="325"/>
      <c r="O32" s="326"/>
      <c r="P32" s="327"/>
      <c r="Q32" s="326"/>
    </row>
    <row r="33" spans="1:17" x14ac:dyDescent="0.25">
      <c r="A33" s="29"/>
      <c r="B33" s="13"/>
      <c r="C33" s="12"/>
      <c r="D33" s="109"/>
      <c r="E33" s="220"/>
      <c r="F33" s="178"/>
      <c r="G33" s="221"/>
      <c r="H33" s="178"/>
      <c r="I33" s="326"/>
      <c r="K33" s="139"/>
      <c r="M33" s="23"/>
      <c r="N33" s="325"/>
      <c r="O33" s="326"/>
      <c r="P33" s="327"/>
      <c r="Q33" s="326"/>
    </row>
    <row r="34" spans="1:17" x14ac:dyDescent="0.25">
      <c r="A34" s="29"/>
      <c r="B34" s="13"/>
      <c r="C34" s="12"/>
      <c r="D34" s="109"/>
      <c r="E34" s="220"/>
      <c r="F34" s="178"/>
      <c r="G34" s="221"/>
      <c r="H34" s="178"/>
      <c r="I34" s="326"/>
      <c r="K34" s="139"/>
      <c r="M34" s="23"/>
      <c r="N34" s="325"/>
      <c r="O34" s="326"/>
      <c r="P34" s="327"/>
      <c r="Q34" s="326"/>
    </row>
    <row r="35" spans="1:17" x14ac:dyDescent="0.25">
      <c r="A35" s="29"/>
      <c r="B35" s="13"/>
      <c r="C35" s="12"/>
      <c r="D35" s="5"/>
      <c r="E35" s="5"/>
      <c r="F35" s="5"/>
      <c r="G35" s="5"/>
      <c r="H35" s="5"/>
      <c r="I35" s="20"/>
      <c r="J35" s="138"/>
      <c r="K35" s="139"/>
    </row>
    <row r="36" spans="1:17" ht="13.8" thickBot="1" x14ac:dyDescent="0.3">
      <c r="A36" s="29"/>
      <c r="B36" s="13"/>
      <c r="C36" s="12"/>
      <c r="D36" s="328" t="s">
        <v>73</v>
      </c>
      <c r="E36" s="328"/>
      <c r="F36" s="5"/>
      <c r="G36" s="5"/>
      <c r="H36" s="5"/>
      <c r="I36" s="20"/>
      <c r="J36" s="138"/>
      <c r="K36" s="139"/>
      <c r="N36" s="329"/>
    </row>
    <row r="37" spans="1:17" ht="13.8" thickBot="1" x14ac:dyDescent="0.3">
      <c r="A37" s="29"/>
      <c r="B37" s="13"/>
      <c r="C37" s="12"/>
      <c r="D37" s="330" t="s">
        <v>68</v>
      </c>
      <c r="E37" s="339">
        <v>43.459965104253655</v>
      </c>
      <c r="F37" s="340"/>
      <c r="G37" s="341"/>
      <c r="H37" s="340"/>
      <c r="I37" s="138"/>
      <c r="J37" s="138"/>
      <c r="K37" s="139"/>
      <c r="M37" s="342"/>
      <c r="N37" s="343"/>
      <c r="O37" s="340"/>
      <c r="P37" s="341"/>
      <c r="Q37" s="340"/>
    </row>
    <row r="38" spans="1:17" x14ac:dyDescent="0.25">
      <c r="A38" s="29"/>
      <c r="B38" s="13"/>
      <c r="C38" s="12"/>
      <c r="D38" s="156"/>
      <c r="E38" s="182"/>
      <c r="F38" s="340"/>
      <c r="G38" s="341"/>
      <c r="H38" s="340"/>
      <c r="I38" s="138"/>
      <c r="J38" s="138"/>
      <c r="K38" s="139"/>
      <c r="M38" s="342"/>
      <c r="N38" s="343"/>
      <c r="O38" s="340"/>
      <c r="P38" s="341"/>
      <c r="Q38" s="340"/>
    </row>
    <row r="39" spans="1:17" x14ac:dyDescent="0.25">
      <c r="A39" s="29"/>
      <c r="B39" s="13"/>
      <c r="C39" s="12"/>
      <c r="D39" s="155"/>
      <c r="E39" s="182"/>
      <c r="F39" s="340"/>
      <c r="G39" s="341"/>
      <c r="H39" s="340"/>
      <c r="I39" s="138"/>
      <c r="J39" s="138"/>
      <c r="K39" s="139"/>
      <c r="M39" s="342"/>
      <c r="N39" s="343"/>
      <c r="O39" s="340"/>
      <c r="P39" s="341"/>
      <c r="Q39" s="340"/>
    </row>
    <row r="40" spans="1:17" x14ac:dyDescent="0.25">
      <c r="A40" s="29"/>
      <c r="B40" s="13"/>
      <c r="C40" s="12"/>
      <c r="D40" s="342"/>
      <c r="E40" s="343"/>
      <c r="F40" s="340"/>
      <c r="G40" s="341"/>
      <c r="H40" s="340"/>
      <c r="I40" s="138"/>
      <c r="J40" s="138"/>
      <c r="K40" s="139"/>
      <c r="M40" s="342"/>
      <c r="N40" s="343"/>
      <c r="O40" s="340"/>
      <c r="P40" s="341"/>
      <c r="Q40" s="340"/>
    </row>
    <row r="41" spans="1:17" x14ac:dyDescent="0.25">
      <c r="A41" s="29"/>
      <c r="B41" s="13"/>
      <c r="C41" s="12"/>
      <c r="D41" s="342"/>
      <c r="E41" s="343"/>
      <c r="F41" s="340"/>
      <c r="G41" s="341"/>
      <c r="H41" s="340"/>
      <c r="I41" s="138"/>
      <c r="J41" s="138"/>
      <c r="K41" s="139"/>
      <c r="M41" s="342"/>
      <c r="N41" s="343"/>
      <c r="O41" s="340"/>
      <c r="P41" s="341"/>
      <c r="Q41" s="340"/>
    </row>
    <row r="42" spans="1:17" x14ac:dyDescent="0.25">
      <c r="A42" s="29"/>
      <c r="B42" s="13"/>
      <c r="C42" s="12"/>
      <c r="D42" s="342"/>
      <c r="E42" s="343"/>
      <c r="F42" s="340"/>
      <c r="G42" s="341"/>
      <c r="H42" s="340"/>
      <c r="I42" s="138"/>
      <c r="J42" s="138"/>
      <c r="K42" s="139"/>
      <c r="M42" s="342"/>
      <c r="N42" s="343"/>
      <c r="O42" s="340"/>
      <c r="P42" s="341"/>
      <c r="Q42" s="340"/>
    </row>
    <row r="43" spans="1:17" x14ac:dyDescent="0.25">
      <c r="A43" s="29"/>
      <c r="B43" s="13"/>
      <c r="C43" s="12"/>
      <c r="D43" s="342"/>
      <c r="E43" s="343"/>
      <c r="F43" s="340"/>
      <c r="G43" s="341"/>
      <c r="H43" s="340"/>
      <c r="I43" s="138"/>
      <c r="J43" s="138"/>
      <c r="K43" s="139"/>
      <c r="M43" s="342"/>
      <c r="N43" s="343"/>
      <c r="O43" s="340"/>
      <c r="P43" s="341"/>
      <c r="Q43" s="340"/>
    </row>
    <row r="44" spans="1:17" x14ac:dyDescent="0.25">
      <c r="A44" s="29"/>
      <c r="B44" s="13"/>
      <c r="C44" s="12"/>
      <c r="D44" s="342"/>
      <c r="E44" s="343"/>
      <c r="F44" s="340"/>
      <c r="G44" s="341"/>
      <c r="H44" s="340"/>
      <c r="I44" s="138"/>
      <c r="J44" s="138"/>
      <c r="K44" s="139"/>
      <c r="M44" s="342"/>
      <c r="N44" s="343"/>
      <c r="O44" s="340"/>
      <c r="P44" s="341"/>
      <c r="Q44" s="340"/>
    </row>
    <row r="45" spans="1:17" x14ac:dyDescent="0.25">
      <c r="A45" s="29"/>
      <c r="B45" s="13"/>
      <c r="C45" s="12"/>
      <c r="D45" s="342"/>
      <c r="E45" s="343"/>
      <c r="F45" s="340"/>
      <c r="G45" s="341"/>
      <c r="H45" s="340"/>
      <c r="I45" s="138"/>
      <c r="J45" s="138"/>
      <c r="K45" s="139"/>
      <c r="M45" s="342"/>
      <c r="N45" s="343"/>
      <c r="O45" s="340"/>
      <c r="P45" s="341"/>
      <c r="Q45" s="340"/>
    </row>
    <row r="46" spans="1:17" x14ac:dyDescent="0.25">
      <c r="A46" s="29"/>
      <c r="B46" s="13"/>
      <c r="C46" s="12"/>
      <c r="D46" s="342"/>
      <c r="E46" s="343"/>
      <c r="F46" s="340"/>
      <c r="G46" s="341"/>
      <c r="H46" s="340"/>
      <c r="I46" s="138"/>
      <c r="J46" s="138"/>
      <c r="K46" s="139"/>
      <c r="M46" s="342"/>
      <c r="N46" s="343"/>
      <c r="O46" s="340"/>
      <c r="P46" s="341"/>
      <c r="Q46" s="340"/>
    </row>
    <row r="47" spans="1:17" x14ac:dyDescent="0.25">
      <c r="A47" s="29"/>
      <c r="B47" s="13"/>
      <c r="C47" s="12"/>
      <c r="D47" s="342"/>
      <c r="E47" s="343"/>
      <c r="F47" s="340"/>
      <c r="G47" s="341"/>
      <c r="H47" s="340"/>
      <c r="I47" s="138"/>
      <c r="J47" s="138"/>
      <c r="K47" s="139"/>
      <c r="M47" s="342"/>
      <c r="N47" s="343"/>
      <c r="O47" s="340"/>
      <c r="P47" s="341"/>
      <c r="Q47" s="340"/>
    </row>
    <row r="48" spans="1:17" x14ac:dyDescent="0.25">
      <c r="A48" s="29"/>
      <c r="B48" s="13"/>
      <c r="C48" s="12"/>
      <c r="D48" s="342"/>
      <c r="E48" s="343"/>
      <c r="F48" s="340"/>
      <c r="G48" s="341"/>
      <c r="H48" s="340"/>
      <c r="I48" s="138"/>
      <c r="J48" s="138"/>
      <c r="K48" s="139"/>
      <c r="M48" s="342"/>
      <c r="N48" s="343"/>
      <c r="O48" s="340"/>
      <c r="P48" s="341"/>
      <c r="Q48" s="340"/>
    </row>
    <row r="49" spans="1:17" x14ac:dyDescent="0.25">
      <c r="A49" s="29"/>
      <c r="B49" s="13"/>
      <c r="C49" s="12"/>
      <c r="D49" s="342"/>
      <c r="E49" s="343"/>
      <c r="F49" s="340"/>
      <c r="G49" s="341"/>
      <c r="H49" s="340"/>
      <c r="I49" s="138"/>
      <c r="J49" s="138"/>
      <c r="K49" s="139"/>
      <c r="M49" s="342"/>
      <c r="N49" s="343"/>
      <c r="O49" s="340"/>
      <c r="P49" s="341"/>
      <c r="Q49" s="340"/>
    </row>
    <row r="50" spans="1:17" x14ac:dyDescent="0.25">
      <c r="A50" s="29"/>
      <c r="B50" s="13"/>
      <c r="C50" s="12"/>
      <c r="D50" s="342"/>
      <c r="E50" s="343"/>
      <c r="F50" s="340"/>
      <c r="G50" s="341"/>
      <c r="H50" s="340"/>
      <c r="I50" s="138"/>
      <c r="J50" s="138"/>
      <c r="K50" s="139"/>
      <c r="M50" s="342"/>
      <c r="N50" s="343"/>
      <c r="O50" s="340"/>
      <c r="P50" s="341"/>
      <c r="Q50" s="340"/>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3.8" x14ac:dyDescent="0.25">
      <c r="B91" s="155"/>
      <c r="C91" s="156"/>
      <c r="D91" s="161"/>
      <c r="E91" s="161"/>
      <c r="F91" s="161"/>
      <c r="G91" s="161"/>
      <c r="H91" s="161"/>
      <c r="I91" s="138"/>
      <c r="M91" s="161"/>
      <c r="N91" s="161"/>
      <c r="O91" s="161"/>
      <c r="P91" s="161"/>
      <c r="Q91" s="161"/>
    </row>
    <row r="92" spans="2:17" s="20" customFormat="1" ht="13.8" x14ac:dyDescent="0.25">
      <c r="B92" s="33"/>
      <c r="C92" s="33"/>
      <c r="D92" s="161"/>
      <c r="E92" s="161"/>
      <c r="F92" s="161"/>
      <c r="G92" s="161"/>
      <c r="H92" s="161"/>
      <c r="I92" s="138"/>
      <c r="M92" s="161"/>
      <c r="N92" s="161"/>
      <c r="O92" s="161"/>
      <c r="P92" s="161"/>
      <c r="Q92" s="161"/>
    </row>
    <row r="93" spans="2:17" s="20" customFormat="1" ht="13.8" x14ac:dyDescent="0.25">
      <c r="B93" s="33"/>
      <c r="C93" s="33"/>
      <c r="D93" s="162"/>
      <c r="E93" s="183"/>
      <c r="F93" s="161"/>
      <c r="G93" s="161"/>
      <c r="H93" s="161"/>
      <c r="I93" s="138"/>
      <c r="M93" s="162"/>
      <c r="N93" s="183"/>
      <c r="O93" s="161"/>
      <c r="P93" s="161"/>
      <c r="Q93" s="161"/>
    </row>
    <row r="94" spans="2:17" s="20" customFormat="1" ht="13.8" x14ac:dyDescent="0.25">
      <c r="B94" s="159"/>
      <c r="C94" s="182"/>
      <c r="D94" s="164"/>
      <c r="E94" s="183"/>
      <c r="F94" s="161"/>
      <c r="G94" s="161"/>
      <c r="H94" s="161"/>
      <c r="I94" s="138"/>
      <c r="M94" s="164"/>
      <c r="N94" s="183"/>
      <c r="O94" s="161"/>
      <c r="P94" s="161"/>
      <c r="Q94" s="161"/>
    </row>
    <row r="95" spans="2:17" s="20" customFormat="1" ht="13.8"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24.218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341</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18.77734375" style="4" customWidth="1"/>
    <col min="5" max="5" width="20.77734375" style="4" customWidth="1"/>
    <col min="6" max="6" width="19.5546875" style="4" customWidth="1"/>
    <col min="7" max="8" width="19" style="4" customWidth="1"/>
    <col min="9" max="10" width="15.44140625" style="4" customWidth="1"/>
    <col min="11" max="11" width="1.21875" style="4" customWidth="1"/>
    <col min="12" max="12" width="3.21875" style="4" customWidth="1"/>
    <col min="13" max="13" width="18.77734375" style="20" customWidth="1"/>
    <col min="14" max="14" width="18.5546875" style="20" customWidth="1"/>
    <col min="15" max="15" width="19.5546875" style="20" customWidth="1"/>
    <col min="16" max="17" width="19" style="20" customWidth="1"/>
    <col min="18" max="16384" width="9.21875" style="4"/>
  </cols>
  <sheetData>
    <row r="1" spans="1:17" ht="6" customHeight="1" x14ac:dyDescent="0.25">
      <c r="A1" s="49"/>
      <c r="B1" s="67"/>
      <c r="C1" s="67"/>
      <c r="D1" s="67"/>
      <c r="E1" s="67"/>
      <c r="F1" s="67"/>
      <c r="G1" s="67"/>
      <c r="H1" s="67"/>
      <c r="I1" s="67"/>
      <c r="J1" s="67"/>
      <c r="K1" s="118"/>
    </row>
    <row r="2" spans="1:17" s="5" customFormat="1" ht="17.399999999999999" x14ac:dyDescent="0.25">
      <c r="A2" s="32"/>
      <c r="B2" s="69" t="s">
        <v>352</v>
      </c>
      <c r="C2" s="69"/>
      <c r="D2" s="70" t="s">
        <v>455</v>
      </c>
      <c r="E2" s="71"/>
      <c r="F2" s="119">
        <v>45334</v>
      </c>
      <c r="G2" s="71"/>
      <c r="H2" s="71"/>
      <c r="I2" s="71"/>
      <c r="J2" s="74"/>
      <c r="K2" s="184"/>
      <c r="M2" s="231"/>
      <c r="N2" s="20"/>
      <c r="O2" s="260"/>
      <c r="P2" s="20"/>
      <c r="Q2" s="20"/>
    </row>
    <row r="3" spans="1:17" s="5" customFormat="1" ht="17.399999999999999" x14ac:dyDescent="0.25">
      <c r="A3" s="32"/>
      <c r="B3" s="69" t="s">
        <v>0</v>
      </c>
      <c r="C3" s="69"/>
      <c r="D3" s="78" t="s">
        <v>2</v>
      </c>
      <c r="E3" s="79"/>
      <c r="F3" s="120">
        <v>45336</v>
      </c>
      <c r="G3" s="79"/>
      <c r="H3" s="79"/>
      <c r="I3" s="79"/>
      <c r="J3" s="82"/>
      <c r="K3" s="93"/>
      <c r="M3" s="231"/>
      <c r="N3" s="20"/>
      <c r="O3" s="260"/>
      <c r="P3" s="20"/>
      <c r="Q3" s="20"/>
    </row>
    <row r="4" spans="1:17" s="5" customFormat="1" x14ac:dyDescent="0.25">
      <c r="A4" s="32"/>
      <c r="B4" s="121"/>
      <c r="C4" s="108"/>
      <c r="D4" s="78" t="s">
        <v>3</v>
      </c>
      <c r="E4" s="79"/>
      <c r="F4" s="122">
        <v>40</v>
      </c>
      <c r="G4" s="79"/>
      <c r="H4" s="123"/>
      <c r="I4" s="79"/>
      <c r="J4" s="86"/>
      <c r="K4" s="184"/>
      <c r="M4" s="231"/>
      <c r="N4" s="20"/>
      <c r="O4" s="3"/>
      <c r="P4" s="20"/>
      <c r="Q4" s="231"/>
    </row>
    <row r="5" spans="1:17" s="5" customFormat="1" ht="17.399999999999999" x14ac:dyDescent="0.25">
      <c r="A5" s="32"/>
      <c r="B5" s="124" t="s">
        <v>342</v>
      </c>
      <c r="C5" s="87"/>
      <c r="D5" s="78" t="s">
        <v>1</v>
      </c>
      <c r="E5" s="79"/>
      <c r="F5" s="88">
        <v>45336</v>
      </c>
      <c r="G5" s="79"/>
      <c r="H5" s="123"/>
      <c r="I5" s="79"/>
      <c r="J5" s="86"/>
      <c r="K5" s="93"/>
      <c r="M5" s="231"/>
      <c r="N5" s="20"/>
      <c r="O5" s="308"/>
      <c r="P5" s="20"/>
      <c r="Q5" s="231"/>
    </row>
    <row r="6" spans="1:17" s="5" customFormat="1" ht="15" customHeight="1" x14ac:dyDescent="0.25">
      <c r="A6" s="32"/>
      <c r="B6" s="89"/>
      <c r="C6" s="77"/>
      <c r="D6" s="125" t="s">
        <v>49</v>
      </c>
      <c r="E6" s="120" t="s">
        <v>33</v>
      </c>
      <c r="F6" s="120">
        <v>45306</v>
      </c>
      <c r="G6" s="90" t="s">
        <v>4</v>
      </c>
      <c r="H6" s="120">
        <v>45336</v>
      </c>
      <c r="I6" s="90" t="s">
        <v>14</v>
      </c>
      <c r="J6" s="92" t="s">
        <v>605</v>
      </c>
      <c r="K6" s="93"/>
      <c r="M6" s="231"/>
      <c r="N6" s="3"/>
      <c r="O6" s="260"/>
      <c r="P6" s="3"/>
      <c r="Q6" s="260"/>
    </row>
    <row r="7" spans="1:17" s="5" customFormat="1" x14ac:dyDescent="0.25">
      <c r="A7" s="32"/>
      <c r="B7" s="33"/>
      <c r="C7" s="33"/>
      <c r="D7" s="127" t="s">
        <v>143</v>
      </c>
      <c r="E7" s="128" t="s">
        <v>33</v>
      </c>
      <c r="F7" s="128" t="s">
        <v>606</v>
      </c>
      <c r="G7" s="96" t="s">
        <v>4</v>
      </c>
      <c r="H7" s="128">
        <v>45322</v>
      </c>
      <c r="I7" s="99"/>
      <c r="J7" s="100"/>
      <c r="K7" s="93"/>
      <c r="M7" s="231"/>
      <c r="N7" s="20"/>
      <c r="O7" s="263"/>
      <c r="P7" s="3"/>
      <c r="Q7" s="260"/>
    </row>
    <row r="8" spans="1:17" s="5" customFormat="1" x14ac:dyDescent="0.25">
      <c r="A8" s="32"/>
      <c r="B8" s="33"/>
      <c r="C8" s="33"/>
      <c r="D8" s="33"/>
      <c r="E8" s="103"/>
      <c r="F8" s="102"/>
      <c r="G8" s="103"/>
      <c r="H8" s="33"/>
      <c r="I8" s="129"/>
      <c r="J8" s="33"/>
      <c r="K8" s="93"/>
      <c r="M8" s="20"/>
      <c r="N8" s="264"/>
      <c r="O8" s="3"/>
      <c r="P8" s="264"/>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7.399999999999999" x14ac:dyDescent="0.25">
      <c r="A11" s="32"/>
      <c r="B11" s="132"/>
      <c r="C11" s="33"/>
      <c r="D11" s="20"/>
      <c r="E11" s="33"/>
      <c r="F11" s="20"/>
      <c r="G11" s="186"/>
      <c r="H11" s="186"/>
      <c r="I11" s="20"/>
      <c r="K11" s="75"/>
      <c r="M11" s="47"/>
      <c r="N11" s="20"/>
      <c r="O11" s="20"/>
      <c r="P11" s="187"/>
      <c r="Q11" s="187"/>
    </row>
    <row r="12" spans="1:17" s="5" customFormat="1" ht="13.8"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9" t="s">
        <v>81</v>
      </c>
      <c r="E13" s="266" t="s">
        <v>75</v>
      </c>
      <c r="F13" s="290" t="s">
        <v>197</v>
      </c>
      <c r="G13" s="290" t="s">
        <v>61</v>
      </c>
      <c r="H13" s="291" t="s">
        <v>198</v>
      </c>
      <c r="I13" s="137"/>
      <c r="J13" s="20"/>
      <c r="K13" s="75"/>
      <c r="M13" s="171"/>
      <c r="N13" s="172"/>
      <c r="O13" s="306"/>
      <c r="P13" s="306"/>
      <c r="Q13" s="142"/>
    </row>
    <row r="14" spans="1:17" x14ac:dyDescent="0.25">
      <c r="A14" s="29"/>
      <c r="B14" s="13"/>
      <c r="C14" s="12"/>
      <c r="D14" s="310" t="s">
        <v>573</v>
      </c>
      <c r="E14" s="311">
        <v>962446.28999999969</v>
      </c>
      <c r="F14" s="312">
        <v>2.1929609476292996E-4</v>
      </c>
      <c r="G14" s="313">
        <v>234</v>
      </c>
      <c r="H14" s="314">
        <v>6.1750874804059725E-4</v>
      </c>
      <c r="I14" s="144"/>
      <c r="J14" s="20"/>
      <c r="K14" s="139"/>
      <c r="N14" s="215"/>
      <c r="O14" s="144"/>
      <c r="P14" s="216"/>
      <c r="Q14" s="144"/>
    </row>
    <row r="15" spans="1:17" x14ac:dyDescent="0.25">
      <c r="A15" s="29"/>
      <c r="B15" s="13"/>
      <c r="C15" s="12"/>
      <c r="D15" s="315" t="s">
        <v>574</v>
      </c>
      <c r="E15" s="316">
        <v>25628697.899999995</v>
      </c>
      <c r="F15" s="317">
        <v>5.8395709160340833E-3</v>
      </c>
      <c r="G15" s="318">
        <v>6290</v>
      </c>
      <c r="H15" s="319">
        <v>1.6598846261433146E-2</v>
      </c>
      <c r="I15" s="144"/>
      <c r="J15" s="20"/>
      <c r="K15" s="139"/>
      <c r="N15" s="215"/>
      <c r="O15" s="144"/>
      <c r="P15" s="216"/>
      <c r="Q15" s="144"/>
    </row>
    <row r="16" spans="1:17" x14ac:dyDescent="0.25">
      <c r="A16" s="29"/>
      <c r="B16" s="13"/>
      <c r="C16" s="12"/>
      <c r="D16" s="315" t="s">
        <v>575</v>
      </c>
      <c r="E16" s="316">
        <v>193355371.71999973</v>
      </c>
      <c r="F16" s="317">
        <v>4.4056565400268331E-2</v>
      </c>
      <c r="G16" s="318">
        <v>30896</v>
      </c>
      <c r="H16" s="319">
        <v>8.1532266151548252E-2</v>
      </c>
      <c r="I16" s="144"/>
      <c r="J16" s="20"/>
      <c r="K16" s="139"/>
      <c r="N16" s="215"/>
      <c r="O16" s="144"/>
      <c r="P16" s="216"/>
      <c r="Q16" s="144"/>
    </row>
    <row r="17" spans="1:17" x14ac:dyDescent="0.25">
      <c r="A17" s="29"/>
      <c r="B17" s="13"/>
      <c r="C17" s="12"/>
      <c r="D17" s="315" t="s">
        <v>576</v>
      </c>
      <c r="E17" s="316">
        <v>639642588.07999361</v>
      </c>
      <c r="F17" s="317">
        <v>0.1457443631581728</v>
      </c>
      <c r="G17" s="318">
        <v>72805</v>
      </c>
      <c r="H17" s="319">
        <v>0.19212702735510975</v>
      </c>
      <c r="I17" s="144"/>
      <c r="J17" s="20"/>
      <c r="K17" s="139"/>
      <c r="N17" s="215"/>
      <c r="O17" s="144"/>
      <c r="P17" s="216"/>
      <c r="Q17" s="144"/>
    </row>
    <row r="18" spans="1:17" x14ac:dyDescent="0.25">
      <c r="A18" s="29"/>
      <c r="B18" s="13"/>
      <c r="C18" s="12"/>
      <c r="D18" s="315" t="s">
        <v>577</v>
      </c>
      <c r="E18" s="316">
        <v>1278595808.3800042</v>
      </c>
      <c r="F18" s="317">
        <v>0.29133165192832372</v>
      </c>
      <c r="G18" s="318">
        <v>109876</v>
      </c>
      <c r="H18" s="319">
        <v>0.28995466324661823</v>
      </c>
      <c r="I18" s="144"/>
      <c r="J18" s="20"/>
      <c r="K18" s="139"/>
      <c r="N18" s="215"/>
      <c r="O18" s="144"/>
      <c r="P18" s="216"/>
      <c r="Q18" s="144"/>
    </row>
    <row r="19" spans="1:17" x14ac:dyDescent="0.25">
      <c r="A19" s="29"/>
      <c r="B19" s="13"/>
      <c r="C19" s="12"/>
      <c r="D19" s="315" t="s">
        <v>578</v>
      </c>
      <c r="E19" s="316">
        <v>1037911957.9499913</v>
      </c>
      <c r="F19" s="317">
        <v>0.23649115950790309</v>
      </c>
      <c r="G19" s="318">
        <v>72974</v>
      </c>
      <c r="H19" s="319">
        <v>0.1925730058953613</v>
      </c>
      <c r="I19" s="144"/>
      <c r="J19" s="20"/>
      <c r="K19" s="139"/>
      <c r="N19" s="215"/>
      <c r="O19" s="144"/>
      <c r="P19" s="216"/>
      <c r="Q19" s="144"/>
    </row>
    <row r="20" spans="1:17" x14ac:dyDescent="0.25">
      <c r="A20" s="29"/>
      <c r="B20" s="13"/>
      <c r="C20" s="12"/>
      <c r="D20" s="315" t="s">
        <v>579</v>
      </c>
      <c r="E20" s="316">
        <v>321802233.14999831</v>
      </c>
      <c r="F20" s="317">
        <v>7.3323544128145096E-2</v>
      </c>
      <c r="G20" s="318">
        <v>29144</v>
      </c>
      <c r="H20" s="319">
        <v>7.6908867320064814E-2</v>
      </c>
      <c r="I20" s="144"/>
      <c r="J20" s="20"/>
      <c r="K20" s="139"/>
      <c r="N20" s="215"/>
      <c r="O20" s="144"/>
      <c r="P20" s="216"/>
      <c r="Q20" s="144"/>
    </row>
    <row r="21" spans="1:17" x14ac:dyDescent="0.25">
      <c r="A21" s="29"/>
      <c r="B21" s="13"/>
      <c r="C21" s="12"/>
      <c r="D21" s="315" t="s">
        <v>580</v>
      </c>
      <c r="E21" s="316">
        <v>476492282.35000026</v>
      </c>
      <c r="F21" s="317">
        <v>0.10857010701763989</v>
      </c>
      <c r="G21" s="318">
        <v>35886</v>
      </c>
      <c r="H21" s="319">
        <v>9.4700508257200305E-2</v>
      </c>
      <c r="I21" s="144"/>
      <c r="J21" s="20"/>
      <c r="K21" s="139"/>
      <c r="N21" s="215"/>
      <c r="O21" s="144"/>
      <c r="P21" s="216"/>
      <c r="Q21" s="144"/>
    </row>
    <row r="22" spans="1:17" x14ac:dyDescent="0.25">
      <c r="A22" s="29"/>
      <c r="B22" s="13"/>
      <c r="C22" s="12"/>
      <c r="D22" s="315" t="s">
        <v>581</v>
      </c>
      <c r="E22" s="316">
        <v>67759313.919999987</v>
      </c>
      <c r="F22" s="317">
        <v>1.5439150299463923E-2</v>
      </c>
      <c r="G22" s="318">
        <v>4017</v>
      </c>
      <c r="H22" s="319">
        <v>1.0600566841363585E-2</v>
      </c>
      <c r="I22" s="144"/>
      <c r="J22" s="20"/>
      <c r="K22" s="139"/>
      <c r="N22" s="215"/>
      <c r="O22" s="144"/>
      <c r="P22" s="216"/>
      <c r="Q22" s="144"/>
    </row>
    <row r="23" spans="1:17" x14ac:dyDescent="0.25">
      <c r="A23" s="29"/>
      <c r="B23" s="13"/>
      <c r="C23" s="12"/>
      <c r="D23" s="315" t="s">
        <v>582</v>
      </c>
      <c r="E23" s="316">
        <v>14502072.349999987</v>
      </c>
      <c r="F23" s="317">
        <v>3.3043379826675464E-3</v>
      </c>
      <c r="G23" s="318">
        <v>703</v>
      </c>
      <c r="H23" s="319">
        <v>1.8551651703954694E-3</v>
      </c>
      <c r="I23" s="144"/>
      <c r="J23" s="20"/>
      <c r="K23" s="139"/>
      <c r="N23" s="215"/>
      <c r="O23" s="144"/>
      <c r="P23" s="216"/>
      <c r="Q23" s="144"/>
    </row>
    <row r="24" spans="1:17" ht="13.8" thickBot="1" x14ac:dyDescent="0.3">
      <c r="A24" s="29"/>
      <c r="B24" s="13"/>
      <c r="C24" s="12"/>
      <c r="D24" s="315" t="s">
        <v>583</v>
      </c>
      <c r="E24" s="316">
        <v>332145355.11999959</v>
      </c>
      <c r="F24" s="317">
        <v>7.5680253566630176E-2</v>
      </c>
      <c r="G24" s="318">
        <v>16117</v>
      </c>
      <c r="H24" s="319">
        <v>4.2531574752864551E-2</v>
      </c>
      <c r="I24" s="144"/>
      <c r="J24" s="20"/>
      <c r="K24" s="139"/>
      <c r="N24" s="215"/>
      <c r="O24" s="144"/>
      <c r="P24" s="216"/>
      <c r="Q24" s="144"/>
    </row>
    <row r="25" spans="1:17" ht="14.4" thickTop="1" thickBot="1" x14ac:dyDescent="0.3">
      <c r="A25" s="29"/>
      <c r="B25" s="13"/>
      <c r="C25" s="12"/>
      <c r="D25" s="320" t="s">
        <v>35</v>
      </c>
      <c r="E25" s="321">
        <v>4388798127.2099867</v>
      </c>
      <c r="F25" s="322">
        <v>1</v>
      </c>
      <c r="G25" s="285">
        <v>378942</v>
      </c>
      <c r="H25" s="323">
        <v>1.0000000000000002</v>
      </c>
      <c r="I25" s="20"/>
      <c r="J25" s="20"/>
      <c r="K25" s="139"/>
      <c r="M25" s="324"/>
      <c r="N25" s="325"/>
      <c r="O25" s="326"/>
      <c r="P25" s="327"/>
      <c r="Q25" s="326"/>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8" thickBot="1" x14ac:dyDescent="0.3">
      <c r="A29" s="29"/>
      <c r="B29" s="13"/>
      <c r="C29" s="12"/>
      <c r="D29" s="328" t="s">
        <v>73</v>
      </c>
      <c r="E29" s="328"/>
      <c r="F29" s="5"/>
      <c r="G29" s="5"/>
      <c r="H29" s="5"/>
      <c r="I29" s="20"/>
      <c r="J29" s="20"/>
      <c r="K29" s="139"/>
      <c r="N29" s="329"/>
    </row>
    <row r="30" spans="1:17" ht="13.8" thickBot="1" x14ac:dyDescent="0.3">
      <c r="A30" s="29"/>
      <c r="B30" s="13"/>
      <c r="C30" s="12"/>
      <c r="D30" s="330" t="s">
        <v>69</v>
      </c>
      <c r="E30" s="339">
        <v>71.352681368450632</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3.8" x14ac:dyDescent="0.25">
      <c r="B91" s="155"/>
      <c r="C91" s="156"/>
      <c r="D91" s="161"/>
      <c r="E91" s="161"/>
      <c r="F91" s="161"/>
      <c r="G91" s="161"/>
      <c r="H91" s="161"/>
      <c r="I91" s="138"/>
      <c r="M91" s="161"/>
      <c r="N91" s="161"/>
      <c r="O91" s="161"/>
      <c r="P91" s="161"/>
      <c r="Q91" s="161"/>
    </row>
    <row r="92" spans="2:17" s="20" customFormat="1" ht="13.8" x14ac:dyDescent="0.25">
      <c r="B92" s="33"/>
      <c r="C92" s="33"/>
      <c r="D92" s="161"/>
      <c r="E92" s="161"/>
      <c r="F92" s="161"/>
      <c r="G92" s="161"/>
      <c r="H92" s="161"/>
      <c r="I92" s="138"/>
      <c r="M92" s="161"/>
      <c r="N92" s="161"/>
      <c r="O92" s="161"/>
      <c r="P92" s="161"/>
      <c r="Q92" s="161"/>
    </row>
    <row r="93" spans="2:17" s="20" customFormat="1" ht="13.8" x14ac:dyDescent="0.25">
      <c r="B93" s="33"/>
      <c r="C93" s="33"/>
      <c r="D93" s="162"/>
      <c r="E93" s="183"/>
      <c r="F93" s="161"/>
      <c r="G93" s="161"/>
      <c r="H93" s="161"/>
      <c r="I93" s="138"/>
      <c r="M93" s="162"/>
      <c r="N93" s="183"/>
      <c r="O93" s="161"/>
      <c r="P93" s="161"/>
      <c r="Q93" s="161"/>
    </row>
    <row r="94" spans="2:17" s="20" customFormat="1" ht="13.8" x14ac:dyDescent="0.25">
      <c r="B94" s="159"/>
      <c r="C94" s="182"/>
      <c r="D94" s="164"/>
      <c r="E94" s="183"/>
      <c r="F94" s="161"/>
      <c r="G94" s="161"/>
      <c r="H94" s="161"/>
      <c r="I94" s="138"/>
      <c r="M94" s="164"/>
      <c r="N94" s="183"/>
      <c r="O94" s="161"/>
      <c r="P94" s="161"/>
      <c r="Q94" s="161"/>
    </row>
    <row r="95" spans="2:17" s="20" customFormat="1" ht="13.8"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24.21875" style="4" customWidth="1"/>
    <col min="4" max="5" width="18.77734375" style="4" customWidth="1"/>
    <col min="6" max="6" width="20.77734375" style="4" customWidth="1"/>
    <col min="7" max="7" width="20.5546875" style="4" customWidth="1"/>
    <col min="8" max="8" width="19" style="4" customWidth="1"/>
    <col min="9" max="9" width="15.5546875" style="4" customWidth="1"/>
    <col min="10" max="10" width="25.5546875" style="4" customWidth="1"/>
    <col min="11" max="11" width="1.21875" style="4" customWidth="1"/>
    <col min="12" max="12" width="4.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343</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90" t="s">
        <v>4</v>
      </c>
      <c r="H6" s="120">
        <v>45336</v>
      </c>
      <c r="I6" s="90" t="s">
        <v>14</v>
      </c>
      <c r="J6" s="92" t="s">
        <v>605</v>
      </c>
      <c r="K6" s="93"/>
      <c r="M6" s="94"/>
    </row>
    <row r="7" spans="1:13" s="5" customFormat="1" x14ac:dyDescent="0.25">
      <c r="A7" s="32"/>
      <c r="B7" s="33"/>
      <c r="C7" s="33"/>
      <c r="D7" s="127" t="s">
        <v>143</v>
      </c>
      <c r="E7" s="128"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399999999999999"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5"/>
      <c r="C13" s="20"/>
      <c r="D13" s="141"/>
      <c r="E13" s="306"/>
      <c r="F13" s="172"/>
      <c r="G13" s="306"/>
      <c r="H13" s="306"/>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7"/>
    </row>
    <row r="49" spans="9:9" x14ac:dyDescent="0.25">
      <c r="I49" s="307"/>
    </row>
    <row r="50" spans="9:9" x14ac:dyDescent="0.25">
      <c r="I50" s="307"/>
    </row>
    <row r="51" spans="9:9" x14ac:dyDescent="0.25">
      <c r="I51" s="307"/>
    </row>
    <row r="52" spans="9:9" x14ac:dyDescent="0.25">
      <c r="I52" s="307"/>
    </row>
    <row r="53" spans="9:9" x14ac:dyDescent="0.25">
      <c r="I53" s="307"/>
    </row>
    <row r="54" spans="9:9" x14ac:dyDescent="0.25">
      <c r="I54" s="307"/>
    </row>
    <row r="55" spans="9:9" x14ac:dyDescent="0.25">
      <c r="I55" s="307"/>
    </row>
    <row r="56" spans="9:9" x14ac:dyDescent="0.25">
      <c r="I56" s="307"/>
    </row>
    <row r="57" spans="9:9" x14ac:dyDescent="0.25">
      <c r="I57" s="307"/>
    </row>
    <row r="58" spans="9:9" x14ac:dyDescent="0.25">
      <c r="I58" s="307"/>
    </row>
    <row r="59" spans="9:9" x14ac:dyDescent="0.25">
      <c r="I59" s="307"/>
    </row>
    <row r="60" spans="9:9" x14ac:dyDescent="0.25">
      <c r="I60" s="307"/>
    </row>
    <row r="61" spans="9:9" x14ac:dyDescent="0.25">
      <c r="I61" s="307"/>
    </row>
    <row r="62" spans="9:9" x14ac:dyDescent="0.25">
      <c r="I62" s="307"/>
    </row>
    <row r="63" spans="9:9" x14ac:dyDescent="0.25">
      <c r="I63" s="307"/>
    </row>
    <row r="64" spans="9:9" x14ac:dyDescent="0.25">
      <c r="I64" s="307"/>
    </row>
    <row r="65" spans="9:9" x14ac:dyDescent="0.25">
      <c r="I65" s="307"/>
    </row>
    <row r="66" spans="9:9" x14ac:dyDescent="0.25">
      <c r="I66" s="307"/>
    </row>
    <row r="67" spans="9:9" x14ac:dyDescent="0.25">
      <c r="I67" s="307"/>
    </row>
    <row r="68" spans="9:9" x14ac:dyDescent="0.25">
      <c r="I68" s="307"/>
    </row>
    <row r="69" spans="9:9" x14ac:dyDescent="0.25">
      <c r="I69" s="307"/>
    </row>
    <row r="70" spans="9:9" x14ac:dyDescent="0.25">
      <c r="I70" s="307"/>
    </row>
    <row r="71" spans="9:9" x14ac:dyDescent="0.25">
      <c r="I71" s="307"/>
    </row>
    <row r="72" spans="9:9" x14ac:dyDescent="0.25">
      <c r="I72" s="307"/>
    </row>
    <row r="73" spans="9:9" x14ac:dyDescent="0.25">
      <c r="I73" s="307"/>
    </row>
    <row r="74" spans="9:9" x14ac:dyDescent="0.25">
      <c r="I74" s="307"/>
    </row>
    <row r="75" spans="9:9" x14ac:dyDescent="0.25">
      <c r="I75" s="307"/>
    </row>
    <row r="76" spans="9:9" x14ac:dyDescent="0.25">
      <c r="I76" s="307"/>
    </row>
    <row r="77" spans="9:9" x14ac:dyDescent="0.25">
      <c r="I77" s="307"/>
    </row>
    <row r="78" spans="9:9" x14ac:dyDescent="0.25">
      <c r="I78" s="307"/>
    </row>
    <row r="79" spans="9:9" x14ac:dyDescent="0.25">
      <c r="I79" s="307"/>
    </row>
    <row r="80" spans="9:9" x14ac:dyDescent="0.25">
      <c r="I80" s="307"/>
    </row>
    <row r="81" spans="9:9" x14ac:dyDescent="0.25">
      <c r="I81" s="307"/>
    </row>
    <row r="82" spans="9:9" x14ac:dyDescent="0.25">
      <c r="I82" s="307"/>
    </row>
    <row r="83" spans="9:9" x14ac:dyDescent="0.25">
      <c r="I83" s="307"/>
    </row>
    <row r="84" spans="9:9" x14ac:dyDescent="0.25">
      <c r="I84" s="307"/>
    </row>
    <row r="85" spans="9:9" x14ac:dyDescent="0.25">
      <c r="I85" s="307"/>
    </row>
    <row r="86" spans="9:9" x14ac:dyDescent="0.25">
      <c r="I86" s="307"/>
    </row>
    <row r="87" spans="9:9" x14ac:dyDescent="0.25">
      <c r="I87" s="307"/>
    </row>
    <row r="88" spans="9:9" x14ac:dyDescent="0.25">
      <c r="I88" s="307"/>
    </row>
    <row r="89" spans="9:9" x14ac:dyDescent="0.25">
      <c r="I89" s="307"/>
    </row>
    <row r="90" spans="9:9" x14ac:dyDescent="0.25">
      <c r="I90" s="307"/>
    </row>
    <row r="91" spans="9:9" x14ac:dyDescent="0.25">
      <c r="I91" s="307"/>
    </row>
    <row r="92" spans="9:9" x14ac:dyDescent="0.25">
      <c r="I92" s="307"/>
    </row>
    <row r="93" spans="9:9" x14ac:dyDescent="0.25">
      <c r="I93" s="307"/>
    </row>
    <row r="94" spans="9:9" x14ac:dyDescent="0.25">
      <c r="I94" s="307"/>
    </row>
    <row r="95" spans="9:9" x14ac:dyDescent="0.25">
      <c r="I95" s="307"/>
    </row>
    <row r="96" spans="9:9" x14ac:dyDescent="0.25">
      <c r="I96" s="307"/>
    </row>
    <row r="97" spans="9:9" x14ac:dyDescent="0.25">
      <c r="I97" s="307"/>
    </row>
    <row r="98" spans="9:9" x14ac:dyDescent="0.25">
      <c r="I98" s="307"/>
    </row>
    <row r="99" spans="9:9" x14ac:dyDescent="0.25">
      <c r="I99" s="30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07" spans="9:9" x14ac:dyDescent="0.25">
      <c r="I107" s="307"/>
    </row>
    <row r="108" spans="9:9" x14ac:dyDescent="0.25">
      <c r="I108" s="307"/>
    </row>
    <row r="109" spans="9:9" x14ac:dyDescent="0.25">
      <c r="I109" s="307"/>
    </row>
    <row r="110" spans="9:9" x14ac:dyDescent="0.25">
      <c r="I110" s="307"/>
    </row>
    <row r="111" spans="9:9" x14ac:dyDescent="0.25">
      <c r="I111" s="307"/>
    </row>
    <row r="112" spans="9:9" x14ac:dyDescent="0.25">
      <c r="I112" s="307"/>
    </row>
    <row r="113" spans="9:9" x14ac:dyDescent="0.25">
      <c r="I113" s="307"/>
    </row>
    <row r="114" spans="9:9" x14ac:dyDescent="0.25">
      <c r="I114" s="307"/>
    </row>
    <row r="115" spans="9:9" x14ac:dyDescent="0.25">
      <c r="I115" s="307"/>
    </row>
    <row r="116" spans="9:9" x14ac:dyDescent="0.25">
      <c r="I116" s="307"/>
    </row>
    <row r="117" spans="9:9" x14ac:dyDescent="0.25">
      <c r="I117" s="307"/>
    </row>
    <row r="118" spans="9:9" x14ac:dyDescent="0.25">
      <c r="I118" s="307"/>
    </row>
    <row r="119" spans="9:9" x14ac:dyDescent="0.25">
      <c r="I119" s="307"/>
    </row>
    <row r="120" spans="9:9" x14ac:dyDescent="0.25">
      <c r="I120" s="307"/>
    </row>
    <row r="121" spans="9:9" x14ac:dyDescent="0.25">
      <c r="I121" s="307"/>
    </row>
    <row r="122" spans="9:9" x14ac:dyDescent="0.25">
      <c r="I122" s="307"/>
    </row>
    <row r="123" spans="9:9" x14ac:dyDescent="0.25">
      <c r="I123" s="307"/>
    </row>
    <row r="124" spans="9:9" x14ac:dyDescent="0.25">
      <c r="I124" s="307"/>
    </row>
    <row r="125" spans="9:9" x14ac:dyDescent="0.25">
      <c r="I125" s="307"/>
    </row>
    <row r="126" spans="9:9" x14ac:dyDescent="0.25">
      <c r="I126" s="307"/>
    </row>
    <row r="127" spans="9:9" x14ac:dyDescent="0.25">
      <c r="I127" s="307"/>
    </row>
    <row r="128" spans="9:9" x14ac:dyDescent="0.25">
      <c r="I128" s="307"/>
    </row>
    <row r="129" spans="9:9" x14ac:dyDescent="0.25">
      <c r="I129" s="307"/>
    </row>
    <row r="130" spans="9:9" x14ac:dyDescent="0.25">
      <c r="I130" s="307"/>
    </row>
    <row r="131" spans="9:9" x14ac:dyDescent="0.25">
      <c r="I131" s="307"/>
    </row>
    <row r="132" spans="9:9" x14ac:dyDescent="0.25">
      <c r="I132" s="307"/>
    </row>
    <row r="133" spans="9:9" x14ac:dyDescent="0.25">
      <c r="I133" s="307"/>
    </row>
    <row r="134" spans="9:9" x14ac:dyDescent="0.25">
      <c r="I134" s="307"/>
    </row>
    <row r="135" spans="9:9" x14ac:dyDescent="0.25">
      <c r="I135" s="307"/>
    </row>
    <row r="136" spans="9:9" x14ac:dyDescent="0.25">
      <c r="I136" s="307"/>
    </row>
    <row r="137" spans="9:9" x14ac:dyDescent="0.25">
      <c r="I137" s="307"/>
    </row>
    <row r="138" spans="9:9" x14ac:dyDescent="0.25">
      <c r="I138" s="307"/>
    </row>
    <row r="139" spans="9:9" x14ac:dyDescent="0.25">
      <c r="I139" s="307"/>
    </row>
    <row r="140" spans="9:9" x14ac:dyDescent="0.25">
      <c r="I140" s="307"/>
    </row>
    <row r="141" spans="9:9" x14ac:dyDescent="0.25">
      <c r="I141" s="307"/>
    </row>
    <row r="142" spans="9:9" x14ac:dyDescent="0.25">
      <c r="I142" s="307"/>
    </row>
    <row r="143" spans="9:9" x14ac:dyDescent="0.25">
      <c r="I143" s="307"/>
    </row>
    <row r="144" spans="9:9" x14ac:dyDescent="0.25">
      <c r="I144" s="307"/>
    </row>
    <row r="145" spans="9:9" x14ac:dyDescent="0.25">
      <c r="I145" s="307"/>
    </row>
    <row r="146" spans="9:9" x14ac:dyDescent="0.25">
      <c r="I146" s="307"/>
    </row>
    <row r="147" spans="9:9" x14ac:dyDescent="0.25">
      <c r="I147" s="307"/>
    </row>
    <row r="148" spans="9:9" x14ac:dyDescent="0.25">
      <c r="I148" s="307"/>
    </row>
    <row r="149" spans="9:9" x14ac:dyDescent="0.25">
      <c r="I149" s="307"/>
    </row>
    <row r="150" spans="9:9" x14ac:dyDescent="0.25">
      <c r="I150" s="307"/>
    </row>
    <row r="151" spans="9:9" x14ac:dyDescent="0.25">
      <c r="I151" s="307"/>
    </row>
    <row r="152" spans="9:9" x14ac:dyDescent="0.25">
      <c r="I152" s="307"/>
    </row>
    <row r="153" spans="9:9" x14ac:dyDescent="0.25">
      <c r="I153" s="307"/>
    </row>
    <row r="154" spans="9:9" x14ac:dyDescent="0.25">
      <c r="I154" s="307"/>
    </row>
    <row r="155" spans="9:9" x14ac:dyDescent="0.25">
      <c r="I155" s="307"/>
    </row>
    <row r="156" spans="9:9" x14ac:dyDescent="0.25">
      <c r="I156" s="307"/>
    </row>
    <row r="157" spans="9:9" x14ac:dyDescent="0.25">
      <c r="I157" s="307"/>
    </row>
    <row r="158" spans="9:9" x14ac:dyDescent="0.25">
      <c r="I158" s="307"/>
    </row>
    <row r="159" spans="9:9" x14ac:dyDescent="0.25">
      <c r="I159" s="307"/>
    </row>
    <row r="160" spans="9:9" x14ac:dyDescent="0.25">
      <c r="I160" s="307"/>
    </row>
    <row r="161" spans="9:9" x14ac:dyDescent="0.25">
      <c r="I161" s="307"/>
    </row>
    <row r="162" spans="9:9" x14ac:dyDescent="0.25">
      <c r="I162" s="307"/>
    </row>
    <row r="163" spans="9:9" x14ac:dyDescent="0.25">
      <c r="I163" s="307"/>
    </row>
    <row r="164" spans="9:9" x14ac:dyDescent="0.25">
      <c r="I164" s="307"/>
    </row>
    <row r="165" spans="9:9" x14ac:dyDescent="0.25">
      <c r="I165" s="307"/>
    </row>
    <row r="166" spans="9:9" x14ac:dyDescent="0.25">
      <c r="I166" s="307"/>
    </row>
    <row r="167" spans="9:9" x14ac:dyDescent="0.25">
      <c r="I167" s="307"/>
    </row>
    <row r="168" spans="9:9" x14ac:dyDescent="0.25">
      <c r="I168" s="307"/>
    </row>
    <row r="169" spans="9:9" x14ac:dyDescent="0.25">
      <c r="I169" s="307"/>
    </row>
    <row r="170" spans="9:9" x14ac:dyDescent="0.25">
      <c r="I170" s="307"/>
    </row>
    <row r="171" spans="9:9" x14ac:dyDescent="0.25">
      <c r="I171" s="307"/>
    </row>
    <row r="172" spans="9:9" x14ac:dyDescent="0.25">
      <c r="I172" s="307"/>
    </row>
    <row r="173" spans="9:9" x14ac:dyDescent="0.25">
      <c r="I173" s="307"/>
    </row>
    <row r="174" spans="9:9" x14ac:dyDescent="0.25">
      <c r="I174" s="307"/>
    </row>
    <row r="175" spans="9:9" x14ac:dyDescent="0.25">
      <c r="I175" s="307"/>
    </row>
    <row r="176" spans="9:9" x14ac:dyDescent="0.25">
      <c r="I176" s="307"/>
    </row>
    <row r="177" spans="9:9" x14ac:dyDescent="0.25">
      <c r="I177" s="307"/>
    </row>
    <row r="178" spans="9:9" x14ac:dyDescent="0.25">
      <c r="I178" s="307"/>
    </row>
    <row r="179" spans="9:9" x14ac:dyDescent="0.25">
      <c r="I179" s="307"/>
    </row>
    <row r="180" spans="9:9" x14ac:dyDescent="0.25">
      <c r="I180" s="307"/>
    </row>
    <row r="181" spans="9:9" x14ac:dyDescent="0.25">
      <c r="I181" s="307"/>
    </row>
    <row r="182" spans="9:9" x14ac:dyDescent="0.25">
      <c r="I182" s="307"/>
    </row>
    <row r="183" spans="9:9" x14ac:dyDescent="0.25">
      <c r="I183" s="307"/>
    </row>
    <row r="184" spans="9:9" x14ac:dyDescent="0.25">
      <c r="I184" s="307"/>
    </row>
    <row r="185" spans="9:9" x14ac:dyDescent="0.25">
      <c r="I185" s="307"/>
    </row>
    <row r="186" spans="9:9" x14ac:dyDescent="0.25">
      <c r="I186" s="307"/>
    </row>
    <row r="187" spans="9:9" x14ac:dyDescent="0.25">
      <c r="I187" s="307"/>
    </row>
    <row r="188" spans="9:9" x14ac:dyDescent="0.25">
      <c r="I188" s="307"/>
    </row>
    <row r="189" spans="9:9" x14ac:dyDescent="0.25">
      <c r="I189" s="307"/>
    </row>
    <row r="190" spans="9:9" x14ac:dyDescent="0.25">
      <c r="I190" s="307"/>
    </row>
    <row r="191" spans="9:9" x14ac:dyDescent="0.25">
      <c r="I191" s="307"/>
    </row>
    <row r="192" spans="9:9" x14ac:dyDescent="0.25">
      <c r="I192" s="307"/>
    </row>
    <row r="193" spans="9:9" x14ac:dyDescent="0.25">
      <c r="I193" s="307"/>
    </row>
    <row r="194" spans="9:9" x14ac:dyDescent="0.25">
      <c r="I194" s="307"/>
    </row>
    <row r="195" spans="9:9" x14ac:dyDescent="0.25">
      <c r="I195" s="307"/>
    </row>
    <row r="196" spans="9:9" x14ac:dyDescent="0.25">
      <c r="I196" s="307"/>
    </row>
    <row r="197" spans="9:9" x14ac:dyDescent="0.25">
      <c r="I197" s="307"/>
    </row>
    <row r="198" spans="9:9" x14ac:dyDescent="0.25">
      <c r="I198" s="307"/>
    </row>
    <row r="199" spans="9:9" x14ac:dyDescent="0.25">
      <c r="I199" s="307"/>
    </row>
    <row r="200" spans="9:9" x14ac:dyDescent="0.25">
      <c r="I200" s="307"/>
    </row>
    <row r="201" spans="9:9" x14ac:dyDescent="0.25">
      <c r="I201" s="307"/>
    </row>
    <row r="202" spans="9:9" x14ac:dyDescent="0.25">
      <c r="I202" s="307"/>
    </row>
    <row r="203" spans="9:9" x14ac:dyDescent="0.25">
      <c r="I203" s="307"/>
    </row>
    <row r="204" spans="9:9" x14ac:dyDescent="0.25">
      <c r="I204" s="307"/>
    </row>
    <row r="205" spans="9:9" x14ac:dyDescent="0.25">
      <c r="I205" s="307"/>
    </row>
    <row r="206" spans="9:9" x14ac:dyDescent="0.25">
      <c r="I206" s="307"/>
    </row>
    <row r="207" spans="9:9" x14ac:dyDescent="0.25">
      <c r="I207" s="307"/>
    </row>
    <row r="208" spans="9:9" x14ac:dyDescent="0.25">
      <c r="I208" s="307"/>
    </row>
    <row r="209" spans="9:9" x14ac:dyDescent="0.25">
      <c r="I209" s="307"/>
    </row>
    <row r="210" spans="9:9" x14ac:dyDescent="0.25">
      <c r="I210" s="307"/>
    </row>
    <row r="211" spans="9:9" x14ac:dyDescent="0.25">
      <c r="I211" s="307"/>
    </row>
    <row r="212" spans="9:9" x14ac:dyDescent="0.25">
      <c r="I212" s="307"/>
    </row>
    <row r="213" spans="9:9" x14ac:dyDescent="0.25">
      <c r="I213" s="307"/>
    </row>
    <row r="214" spans="9:9" x14ac:dyDescent="0.25">
      <c r="I214" s="307"/>
    </row>
    <row r="215" spans="9:9" x14ac:dyDescent="0.25">
      <c r="I215" s="307"/>
    </row>
    <row r="216" spans="9:9" x14ac:dyDescent="0.25">
      <c r="I216" s="307"/>
    </row>
    <row r="217" spans="9:9" x14ac:dyDescent="0.25">
      <c r="I217" s="307"/>
    </row>
    <row r="218" spans="9:9" x14ac:dyDescent="0.25">
      <c r="I218" s="307"/>
    </row>
    <row r="219" spans="9:9" x14ac:dyDescent="0.25">
      <c r="I219" s="307"/>
    </row>
    <row r="220" spans="9:9" x14ac:dyDescent="0.25">
      <c r="I220" s="307"/>
    </row>
    <row r="221" spans="9:9" x14ac:dyDescent="0.25">
      <c r="I221" s="307"/>
    </row>
    <row r="222" spans="9:9" x14ac:dyDescent="0.25">
      <c r="I222" s="307"/>
    </row>
    <row r="223" spans="9:9" x14ac:dyDescent="0.25">
      <c r="I223" s="307"/>
    </row>
    <row r="224" spans="9:9" x14ac:dyDescent="0.25">
      <c r="I224" s="307"/>
    </row>
    <row r="225" spans="9:9" x14ac:dyDescent="0.25">
      <c r="I225" s="307"/>
    </row>
    <row r="226" spans="9:9" x14ac:dyDescent="0.25">
      <c r="I226" s="307"/>
    </row>
    <row r="227" spans="9:9" x14ac:dyDescent="0.25">
      <c r="I227" s="307"/>
    </row>
    <row r="228" spans="9:9" x14ac:dyDescent="0.25">
      <c r="I228" s="307"/>
    </row>
    <row r="229" spans="9:9" x14ac:dyDescent="0.25">
      <c r="I229" s="307"/>
    </row>
    <row r="230" spans="9:9" x14ac:dyDescent="0.25">
      <c r="I230" s="307"/>
    </row>
    <row r="231" spans="9:9" x14ac:dyDescent="0.25">
      <c r="I231" s="307"/>
    </row>
    <row r="232" spans="9:9" x14ac:dyDescent="0.25">
      <c r="I232" s="307"/>
    </row>
    <row r="233" spans="9:9" x14ac:dyDescent="0.25">
      <c r="I233" s="307"/>
    </row>
    <row r="234" spans="9:9" x14ac:dyDescent="0.25">
      <c r="I234" s="307"/>
    </row>
    <row r="235" spans="9:9" x14ac:dyDescent="0.25">
      <c r="I235" s="307"/>
    </row>
    <row r="236" spans="9:9" x14ac:dyDescent="0.25">
      <c r="I236" s="307"/>
    </row>
    <row r="237" spans="9:9" x14ac:dyDescent="0.25">
      <c r="I237" s="307"/>
    </row>
    <row r="238" spans="9:9" x14ac:dyDescent="0.25">
      <c r="I238" s="307"/>
    </row>
    <row r="239" spans="9:9" x14ac:dyDescent="0.25">
      <c r="I239" s="307"/>
    </row>
    <row r="240" spans="9:9" x14ac:dyDescent="0.25">
      <c r="I240" s="307"/>
    </row>
    <row r="241" spans="9:9" x14ac:dyDescent="0.25">
      <c r="I241" s="307"/>
    </row>
    <row r="242" spans="9:9" x14ac:dyDescent="0.25">
      <c r="I242" s="307"/>
    </row>
    <row r="243" spans="9:9" x14ac:dyDescent="0.25">
      <c r="I243" s="307"/>
    </row>
    <row r="244" spans="9:9" x14ac:dyDescent="0.25">
      <c r="I244" s="307"/>
    </row>
    <row r="245" spans="9:9" x14ac:dyDescent="0.25">
      <c r="I245" s="307"/>
    </row>
    <row r="246" spans="9:9" x14ac:dyDescent="0.25">
      <c r="I246" s="307"/>
    </row>
    <row r="247" spans="9:9" x14ac:dyDescent="0.25">
      <c r="I247" s="307"/>
    </row>
    <row r="248" spans="9:9" x14ac:dyDescent="0.25">
      <c r="I248" s="307"/>
    </row>
    <row r="249" spans="9:9" x14ac:dyDescent="0.25">
      <c r="I249" s="307"/>
    </row>
    <row r="250" spans="9:9" x14ac:dyDescent="0.25">
      <c r="I250" s="307"/>
    </row>
    <row r="251" spans="9:9" x14ac:dyDescent="0.25">
      <c r="I251" s="307"/>
    </row>
    <row r="252" spans="9:9" x14ac:dyDescent="0.25">
      <c r="I252" s="307"/>
    </row>
    <row r="253" spans="9:9" x14ac:dyDescent="0.25">
      <c r="I253" s="307"/>
    </row>
    <row r="254" spans="9:9" x14ac:dyDescent="0.25">
      <c r="I254" s="307"/>
    </row>
    <row r="255" spans="9:9" x14ac:dyDescent="0.25">
      <c r="I255" s="307"/>
    </row>
    <row r="256" spans="9:9" x14ac:dyDescent="0.25">
      <c r="I256" s="307"/>
    </row>
    <row r="257" spans="9:9" x14ac:dyDescent="0.25">
      <c r="I257" s="307"/>
    </row>
    <row r="258" spans="9:9" x14ac:dyDescent="0.25">
      <c r="I258" s="307"/>
    </row>
    <row r="259" spans="9:9" x14ac:dyDescent="0.25">
      <c r="I259" s="307"/>
    </row>
    <row r="260" spans="9:9" x14ac:dyDescent="0.25">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5" customWidth="1"/>
    <col min="2" max="2" width="50.77734375" style="5" customWidth="1"/>
    <col min="3" max="3" width="14.77734375" style="5" customWidth="1"/>
    <col min="4" max="4" width="21.44140625" style="5" bestFit="1" customWidth="1"/>
    <col min="5" max="5" width="4.77734375" style="5" customWidth="1"/>
    <col min="6" max="6" width="25.33203125" style="5" customWidth="1"/>
    <col min="7" max="7" width="4.77734375" style="5" customWidth="1"/>
    <col min="8" max="8" width="16" style="5" customWidth="1"/>
    <col min="9" max="9" width="4.77734375" style="5" customWidth="1"/>
    <col min="10" max="10" width="25.77734375" style="5" customWidth="1"/>
    <col min="11" max="11" width="1.21875" style="5" customWidth="1"/>
    <col min="12" max="12" width="11.5546875" style="5" bestFit="1" customWidth="1"/>
    <col min="13" max="16384" width="9.21875" style="5"/>
  </cols>
  <sheetData>
    <row r="1" spans="1:13" ht="6" customHeight="1" x14ac:dyDescent="0.25">
      <c r="A1" s="65"/>
      <c r="B1" s="66"/>
      <c r="C1" s="66"/>
      <c r="D1" s="66"/>
      <c r="E1" s="66"/>
      <c r="F1" s="66"/>
      <c r="G1" s="66"/>
      <c r="H1" s="66"/>
      <c r="I1" s="66"/>
      <c r="J1" s="66"/>
      <c r="K1" s="68"/>
    </row>
    <row r="2" spans="1:13" ht="17.399999999999999" x14ac:dyDescent="0.25">
      <c r="A2" s="32"/>
      <c r="B2" s="69" t="s">
        <v>352</v>
      </c>
      <c r="C2" s="905"/>
      <c r="D2" s="70" t="s">
        <v>455</v>
      </c>
      <c r="E2" s="71"/>
      <c r="F2" s="119">
        <v>45334</v>
      </c>
      <c r="G2" s="71"/>
      <c r="H2" s="71"/>
      <c r="I2" s="71"/>
      <c r="J2" s="74"/>
      <c r="K2" s="75"/>
      <c r="L2" s="906"/>
    </row>
    <row r="3" spans="1:13" ht="17.399999999999999" x14ac:dyDescent="0.25">
      <c r="A3" s="32"/>
      <c r="B3" s="69" t="s">
        <v>0</v>
      </c>
      <c r="C3" s="905"/>
      <c r="D3" s="78" t="s">
        <v>2</v>
      </c>
      <c r="E3" s="79"/>
      <c r="F3" s="120">
        <v>45336</v>
      </c>
      <c r="G3" s="79"/>
      <c r="H3" s="79"/>
      <c r="I3" s="79"/>
      <c r="J3" s="82"/>
      <c r="K3" s="75"/>
      <c r="L3" s="907"/>
    </row>
    <row r="4" spans="1:13" x14ac:dyDescent="0.25">
      <c r="A4" s="32"/>
      <c r="B4" s="108"/>
      <c r="C4" s="83"/>
      <c r="D4" s="78" t="s">
        <v>3</v>
      </c>
      <c r="E4" s="79"/>
      <c r="F4" s="122">
        <v>40</v>
      </c>
      <c r="G4" s="79"/>
      <c r="H4" s="123"/>
      <c r="I4" s="79"/>
      <c r="J4" s="86"/>
      <c r="K4" s="75"/>
      <c r="L4" s="906"/>
    </row>
    <row r="5" spans="1:13" ht="17.399999999999999" x14ac:dyDescent="0.25">
      <c r="A5" s="32"/>
      <c r="B5" s="87" t="s">
        <v>31</v>
      </c>
      <c r="C5" s="908"/>
      <c r="D5" s="78" t="s">
        <v>1</v>
      </c>
      <c r="E5" s="79"/>
      <c r="F5" s="88">
        <v>45336</v>
      </c>
      <c r="G5" s="79"/>
      <c r="H5" s="123"/>
      <c r="I5" s="79"/>
      <c r="J5" s="86"/>
      <c r="K5" s="75"/>
      <c r="L5" s="907"/>
    </row>
    <row r="6" spans="1:13" ht="15" customHeight="1" x14ac:dyDescent="0.25">
      <c r="A6" s="32"/>
      <c r="B6" s="89"/>
      <c r="C6" s="77"/>
      <c r="D6" s="78" t="s">
        <v>49</v>
      </c>
      <c r="E6" s="90" t="s">
        <v>33</v>
      </c>
      <c r="F6" s="120">
        <v>45306</v>
      </c>
      <c r="G6" s="90" t="s">
        <v>4</v>
      </c>
      <c r="H6" s="120">
        <v>45336</v>
      </c>
      <c r="I6" s="90" t="s">
        <v>14</v>
      </c>
      <c r="J6" s="92" t="s">
        <v>605</v>
      </c>
      <c r="K6" s="93"/>
      <c r="M6" s="94"/>
    </row>
    <row r="7" spans="1:13" x14ac:dyDescent="0.25">
      <c r="A7" s="32"/>
      <c r="C7" s="909"/>
      <c r="D7" s="95" t="s">
        <v>143</v>
      </c>
      <c r="E7" s="96" t="s">
        <v>33</v>
      </c>
      <c r="F7" s="128" t="s">
        <v>606</v>
      </c>
      <c r="G7" s="96" t="s">
        <v>4</v>
      </c>
      <c r="H7" s="128">
        <v>45322</v>
      </c>
      <c r="I7" s="99"/>
      <c r="J7" s="100"/>
      <c r="K7" s="75"/>
    </row>
    <row r="8" spans="1:13" x14ac:dyDescent="0.25">
      <c r="A8" s="32"/>
      <c r="B8" s="33"/>
      <c r="C8" s="33"/>
      <c r="D8" s="231"/>
      <c r="E8" s="33"/>
      <c r="F8" s="101"/>
      <c r="G8" s="102"/>
      <c r="H8" s="103"/>
      <c r="I8" s="33"/>
      <c r="J8" s="33"/>
      <c r="K8" s="75"/>
    </row>
    <row r="9" spans="1:13" x14ac:dyDescent="0.25">
      <c r="A9" s="32"/>
      <c r="B9" s="33"/>
      <c r="C9" s="33"/>
      <c r="D9" s="231"/>
      <c r="E9" s="33"/>
      <c r="F9" s="101"/>
      <c r="G9" s="102"/>
      <c r="H9" s="103"/>
      <c r="I9" s="33"/>
      <c r="J9" s="33"/>
      <c r="K9" s="75"/>
    </row>
    <row r="10" spans="1: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4" x14ac:dyDescent="0.25">
      <c r="A13" s="32"/>
      <c r="B13" s="69" t="s">
        <v>51</v>
      </c>
      <c r="C13" s="910" t="s">
        <v>127</v>
      </c>
      <c r="E13" s="903"/>
      <c r="F13" s="910" t="s">
        <v>122</v>
      </c>
      <c r="G13" s="33"/>
      <c r="H13" s="33"/>
      <c r="I13" s="33"/>
      <c r="J13" s="910" t="s">
        <v>122</v>
      </c>
      <c r="K13" s="75"/>
      <c r="L13" s="911"/>
    </row>
    <row r="14" spans="1:13" ht="17.399999999999999" x14ac:dyDescent="0.25">
      <c r="A14" s="32"/>
      <c r="B14" s="69"/>
      <c r="C14" s="910"/>
      <c r="E14" s="903"/>
      <c r="F14" s="230"/>
      <c r="G14" s="33"/>
      <c r="H14" s="33"/>
      <c r="I14" s="33"/>
      <c r="J14" s="912"/>
      <c r="K14" s="75"/>
    </row>
    <row r="15" spans="1:13" x14ac:dyDescent="0.25">
      <c r="A15" s="32"/>
      <c r="B15" s="109" t="s">
        <v>11</v>
      </c>
      <c r="C15" s="913">
        <v>387458</v>
      </c>
      <c r="D15" s="185"/>
      <c r="E15" s="109"/>
      <c r="F15" s="914">
        <v>4541557958.4399996</v>
      </c>
      <c r="G15" s="915"/>
      <c r="H15" s="915"/>
      <c r="I15" s="915"/>
      <c r="J15" s="916">
        <v>4683884348.750001</v>
      </c>
      <c r="K15" s="75"/>
    </row>
    <row r="16" spans="1:13" x14ac:dyDescent="0.25">
      <c r="A16" s="32"/>
      <c r="F16" s="917"/>
      <c r="G16" s="52"/>
      <c r="H16" s="52"/>
      <c r="I16" s="52"/>
      <c r="J16" s="902"/>
      <c r="K16" s="75"/>
    </row>
    <row r="17" spans="1:11" x14ac:dyDescent="0.25">
      <c r="A17" s="32"/>
      <c r="B17" s="33" t="s">
        <v>36</v>
      </c>
      <c r="C17" s="918"/>
      <c r="E17" s="33"/>
      <c r="F17" s="239">
        <v>99911398.632181168</v>
      </c>
      <c r="G17" s="52"/>
      <c r="H17" s="52"/>
      <c r="I17" s="52"/>
      <c r="J17" s="239">
        <v>102742601.17</v>
      </c>
      <c r="K17" s="75"/>
    </row>
    <row r="18" spans="1:11" x14ac:dyDescent="0.25">
      <c r="A18" s="32"/>
      <c r="B18" s="33" t="s">
        <v>37</v>
      </c>
      <c r="C18" s="33"/>
      <c r="E18" s="33"/>
      <c r="F18" s="239">
        <v>47860975.00781884</v>
      </c>
      <c r="G18" s="52"/>
      <c r="H18" s="919"/>
      <c r="I18" s="52"/>
      <c r="J18" s="239">
        <v>35073503.639999978</v>
      </c>
      <c r="K18" s="75"/>
    </row>
    <row r="19" spans="1:11" x14ac:dyDescent="0.25">
      <c r="A19" s="32"/>
      <c r="B19" s="33" t="s">
        <v>112</v>
      </c>
      <c r="C19" s="33"/>
      <c r="E19" s="33"/>
      <c r="F19" s="239">
        <v>1754335.59</v>
      </c>
      <c r="G19" s="52"/>
      <c r="H19" s="52"/>
      <c r="I19" s="52"/>
      <c r="J19" s="239">
        <v>2003262.52</v>
      </c>
      <c r="K19" s="75"/>
    </row>
    <row r="20" spans="1:11" x14ac:dyDescent="0.25">
      <c r="A20" s="32"/>
      <c r="B20" s="109" t="s">
        <v>38</v>
      </c>
      <c r="C20" s="918"/>
      <c r="E20" s="33"/>
      <c r="F20" s="916">
        <v>149526709.23000002</v>
      </c>
      <c r="G20" s="52"/>
      <c r="H20" s="52"/>
      <c r="I20" s="52"/>
      <c r="J20" s="902">
        <v>139819367.32999998</v>
      </c>
      <c r="K20" s="75"/>
    </row>
    <row r="21" spans="1:11" x14ac:dyDescent="0.25">
      <c r="A21" s="32"/>
      <c r="E21" s="33"/>
      <c r="F21" s="917"/>
      <c r="G21" s="52"/>
      <c r="H21" s="52"/>
      <c r="I21" s="52"/>
      <c r="J21" s="902"/>
      <c r="K21" s="75"/>
    </row>
    <row r="22" spans="1:11" x14ac:dyDescent="0.25">
      <c r="A22" s="32"/>
      <c r="B22" s="109" t="s">
        <v>39</v>
      </c>
      <c r="C22" s="920"/>
      <c r="E22" s="33"/>
      <c r="F22" s="916">
        <v>18178703.799999982</v>
      </c>
      <c r="G22" s="52"/>
      <c r="H22" s="52"/>
      <c r="I22" s="52"/>
      <c r="J22" s="902">
        <v>18318096.740000006</v>
      </c>
      <c r="K22" s="75"/>
    </row>
    <row r="23" spans="1:11" x14ac:dyDescent="0.25">
      <c r="A23" s="32"/>
      <c r="B23" s="109"/>
      <c r="C23" s="920"/>
      <c r="E23" s="33"/>
      <c r="F23" s="916"/>
      <c r="G23" s="52"/>
      <c r="H23" s="52"/>
      <c r="I23" s="52"/>
      <c r="J23" s="902"/>
      <c r="K23" s="75"/>
    </row>
    <row r="24" spans="1:11" x14ac:dyDescent="0.25">
      <c r="A24" s="32"/>
      <c r="B24" s="109" t="s">
        <v>40</v>
      </c>
      <c r="C24" s="918"/>
      <c r="E24" s="33"/>
      <c r="F24" s="916">
        <v>3233122</v>
      </c>
      <c r="G24" s="52"/>
      <c r="H24" s="52"/>
      <c r="I24" s="52"/>
      <c r="J24" s="902">
        <v>2506739.58</v>
      </c>
      <c r="K24" s="75"/>
    </row>
    <row r="25" spans="1:11" x14ac:dyDescent="0.25">
      <c r="A25" s="32"/>
      <c r="B25" s="110"/>
      <c r="C25" s="33"/>
      <c r="E25" s="33"/>
      <c r="F25" s="239"/>
      <c r="G25" s="52"/>
      <c r="H25" s="52"/>
      <c r="I25" s="52"/>
      <c r="J25" s="902"/>
      <c r="K25" s="75"/>
    </row>
    <row r="26" spans="1:11" s="185" customFormat="1" x14ac:dyDescent="0.25">
      <c r="A26" s="921"/>
      <c r="B26" s="109" t="s">
        <v>296</v>
      </c>
      <c r="C26" s="922"/>
      <c r="E26" s="109"/>
      <c r="F26" s="914">
        <v>0</v>
      </c>
      <c r="G26" s="915"/>
      <c r="H26" s="915"/>
      <c r="I26" s="915"/>
      <c r="J26" s="914">
        <v>0</v>
      </c>
      <c r="K26" s="130"/>
    </row>
    <row r="27" spans="1:11" s="185" customFormat="1" x14ac:dyDescent="0.25">
      <c r="A27" s="921"/>
      <c r="B27" s="109"/>
      <c r="C27" s="109"/>
      <c r="E27" s="109"/>
      <c r="F27" s="923"/>
      <c r="G27" s="924"/>
      <c r="H27" s="924"/>
      <c r="I27" s="924"/>
      <c r="J27" s="925"/>
      <c r="K27" s="130"/>
    </row>
    <row r="28" spans="1:11" x14ac:dyDescent="0.25">
      <c r="A28" s="32"/>
      <c r="B28" s="109" t="s">
        <v>12</v>
      </c>
      <c r="C28" s="23"/>
      <c r="D28" s="4"/>
      <c r="E28" s="4"/>
      <c r="F28" s="917">
        <v>4388798127.21</v>
      </c>
      <c r="G28" s="919"/>
      <c r="H28" s="919"/>
      <c r="I28" s="919"/>
      <c r="J28" s="917">
        <v>4541557958.4399996</v>
      </c>
      <c r="K28" s="75"/>
    </row>
    <row r="29" spans="1:11" x14ac:dyDescent="0.25">
      <c r="A29" s="32"/>
      <c r="C29" s="4"/>
      <c r="D29" s="4"/>
      <c r="E29" s="4"/>
      <c r="F29" s="917"/>
      <c r="G29" s="919"/>
      <c r="H29" s="919"/>
      <c r="I29" s="919"/>
      <c r="J29" s="917"/>
      <c r="K29" s="75"/>
    </row>
    <row r="30" spans="1:11" x14ac:dyDescent="0.25">
      <c r="A30" s="32"/>
      <c r="B30" s="5" t="s">
        <v>297</v>
      </c>
      <c r="C30" s="20"/>
      <c r="D30" s="4"/>
      <c r="E30" s="20"/>
      <c r="F30" s="239">
        <v>241.54000183939934</v>
      </c>
      <c r="G30" s="52"/>
      <c r="H30" s="52"/>
      <c r="I30" s="52"/>
      <c r="J30" s="41">
        <v>124.06000134348869</v>
      </c>
      <c r="K30" s="75"/>
    </row>
    <row r="31" spans="1:11" x14ac:dyDescent="0.25">
      <c r="A31" s="32"/>
      <c r="C31" s="4"/>
      <c r="D31" s="4"/>
      <c r="E31" s="4"/>
      <c r="F31" s="917"/>
      <c r="G31" s="919"/>
      <c r="H31" s="919"/>
      <c r="I31" s="919"/>
      <c r="J31" s="917"/>
      <c r="K31" s="75"/>
    </row>
    <row r="32" spans="1:11" x14ac:dyDescent="0.25">
      <c r="A32" s="32"/>
      <c r="B32" s="109" t="s">
        <v>298</v>
      </c>
      <c r="C32" s="913">
        <v>378942</v>
      </c>
      <c r="D32" s="4"/>
      <c r="E32" s="4"/>
      <c r="F32" s="916">
        <v>4388798368.7500019</v>
      </c>
      <c r="G32" s="919"/>
      <c r="H32" s="919"/>
      <c r="I32" s="919"/>
      <c r="J32" s="916">
        <v>4541558082.500001</v>
      </c>
      <c r="K32" s="75"/>
    </row>
    <row r="33" spans="1:11" x14ac:dyDescent="0.25">
      <c r="A33" s="32"/>
      <c r="F33" s="927"/>
      <c r="G33" s="926"/>
      <c r="H33" s="926"/>
      <c r="I33" s="926"/>
      <c r="J33" s="927"/>
      <c r="K33" s="75"/>
    </row>
    <row r="34" spans="1:11" x14ac:dyDescent="0.25">
      <c r="A34" s="32"/>
      <c r="F34" s="927"/>
      <c r="G34" s="926"/>
      <c r="H34" s="926"/>
      <c r="I34" s="926"/>
      <c r="J34" s="927"/>
      <c r="K34" s="75"/>
    </row>
    <row r="35" spans="1:11" x14ac:dyDescent="0.25">
      <c r="A35" s="32"/>
      <c r="B35" s="5" t="s">
        <v>9</v>
      </c>
      <c r="F35" s="928">
        <v>0.12646138293280879</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26" style="4" customWidth="1"/>
    <col min="3" max="3" width="14.77734375" style="4" bestFit="1" customWidth="1"/>
    <col min="4" max="4" width="18.77734375" style="4" customWidth="1"/>
    <col min="5" max="5" width="22" style="4" customWidth="1"/>
    <col min="6" max="6" width="19.5546875" style="4" customWidth="1"/>
    <col min="7" max="9" width="19" style="4" customWidth="1"/>
    <col min="10" max="10" width="15.44140625" style="4" customWidth="1"/>
    <col min="11" max="11" width="1.21875" style="4" customWidth="1"/>
    <col min="12" max="12" width="3.21875" style="4" customWidth="1"/>
    <col min="13" max="13" width="18.77734375" style="4" customWidth="1"/>
    <col min="14" max="14" width="18.5546875" style="4" customWidth="1"/>
    <col min="15" max="15" width="19.5546875" style="4" customWidth="1"/>
    <col min="16" max="18" width="19" style="4" customWidth="1"/>
    <col min="19" max="16384" width="9.21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7.399999999999999" x14ac:dyDescent="0.25">
      <c r="A2" s="32"/>
      <c r="B2" s="69" t="s">
        <v>352</v>
      </c>
      <c r="C2" s="69"/>
      <c r="D2" s="70" t="s">
        <v>455</v>
      </c>
      <c r="E2" s="71"/>
      <c r="F2" s="119">
        <v>45334</v>
      </c>
      <c r="G2" s="71"/>
      <c r="H2" s="71"/>
      <c r="I2" s="71"/>
      <c r="J2" s="74"/>
      <c r="K2" s="184"/>
      <c r="M2" s="231"/>
      <c r="N2" s="20"/>
      <c r="O2" s="260"/>
      <c r="P2" s="20"/>
      <c r="Q2" s="20"/>
      <c r="R2" s="20"/>
    </row>
    <row r="3" spans="1:18" s="5" customFormat="1" ht="17.399999999999999" x14ac:dyDescent="0.25">
      <c r="A3" s="32"/>
      <c r="B3" s="69" t="s">
        <v>0</v>
      </c>
      <c r="C3" s="69"/>
      <c r="D3" s="78" t="s">
        <v>2</v>
      </c>
      <c r="E3" s="79"/>
      <c r="F3" s="120">
        <v>45336</v>
      </c>
      <c r="G3" s="79"/>
      <c r="H3" s="79"/>
      <c r="I3" s="79"/>
      <c r="J3" s="82"/>
      <c r="K3" s="93"/>
      <c r="M3" s="231"/>
      <c r="N3" s="20"/>
      <c r="O3" s="260"/>
      <c r="P3" s="20"/>
      <c r="Q3" s="20"/>
      <c r="R3" s="20"/>
    </row>
    <row r="4" spans="1:18" s="5" customFormat="1" x14ac:dyDescent="0.25">
      <c r="A4" s="32"/>
      <c r="B4" s="121"/>
      <c r="C4" s="108"/>
      <c r="D4" s="78" t="s">
        <v>3</v>
      </c>
      <c r="E4" s="79"/>
      <c r="F4" s="122">
        <v>40</v>
      </c>
      <c r="G4" s="79"/>
      <c r="H4" s="123"/>
      <c r="I4" s="79"/>
      <c r="J4" s="86"/>
      <c r="K4" s="184"/>
      <c r="M4" s="231"/>
      <c r="N4" s="20"/>
      <c r="O4" s="261"/>
      <c r="P4" s="20"/>
      <c r="Q4" s="231"/>
      <c r="R4" s="20"/>
    </row>
    <row r="5" spans="1:18" s="5" customFormat="1" ht="17.399999999999999" x14ac:dyDescent="0.25">
      <c r="A5" s="32"/>
      <c r="B5" s="124" t="s">
        <v>344</v>
      </c>
      <c r="C5" s="87"/>
      <c r="D5" s="78" t="s">
        <v>1</v>
      </c>
      <c r="E5" s="79"/>
      <c r="F5" s="88">
        <v>45336</v>
      </c>
      <c r="G5" s="79"/>
      <c r="H5" s="123"/>
      <c r="I5" s="79"/>
      <c r="J5" s="86"/>
      <c r="K5" s="93"/>
      <c r="M5" s="231"/>
      <c r="N5" s="20"/>
      <c r="O5" s="262"/>
      <c r="P5" s="20"/>
      <c r="Q5" s="231"/>
      <c r="R5" s="20"/>
    </row>
    <row r="6" spans="1:18" s="5" customFormat="1" ht="15" customHeight="1" x14ac:dyDescent="0.25">
      <c r="A6" s="32"/>
      <c r="B6" s="89"/>
      <c r="C6" s="77"/>
      <c r="D6" s="125" t="s">
        <v>49</v>
      </c>
      <c r="E6" s="120" t="s">
        <v>33</v>
      </c>
      <c r="F6" s="120">
        <v>45306</v>
      </c>
      <c r="G6" s="90" t="s">
        <v>4</v>
      </c>
      <c r="H6" s="120">
        <v>45336</v>
      </c>
      <c r="I6" s="90" t="s">
        <v>14</v>
      </c>
      <c r="J6" s="92" t="s">
        <v>605</v>
      </c>
      <c r="K6" s="93"/>
      <c r="M6" s="231"/>
      <c r="N6" s="3"/>
      <c r="O6" s="260"/>
      <c r="P6" s="20"/>
      <c r="Q6" s="260"/>
      <c r="R6" s="20"/>
    </row>
    <row r="7" spans="1:18" s="5" customFormat="1" x14ac:dyDescent="0.25">
      <c r="A7" s="32"/>
      <c r="B7" s="33"/>
      <c r="C7" s="33"/>
      <c r="D7" s="127" t="s">
        <v>143</v>
      </c>
      <c r="E7" s="128" t="s">
        <v>33</v>
      </c>
      <c r="F7" s="128" t="s">
        <v>606</v>
      </c>
      <c r="G7" s="96" t="s">
        <v>4</v>
      </c>
      <c r="H7" s="128">
        <v>45322</v>
      </c>
      <c r="I7" s="99"/>
      <c r="J7" s="100"/>
      <c r="K7" s="93"/>
      <c r="M7" s="231"/>
      <c r="N7" s="20"/>
      <c r="O7" s="263"/>
      <c r="P7" s="3"/>
      <c r="Q7" s="260"/>
      <c r="R7" s="3"/>
    </row>
    <row r="8" spans="1:18" s="5" customFormat="1" x14ac:dyDescent="0.25">
      <c r="A8" s="32"/>
      <c r="B8" s="33"/>
      <c r="C8" s="33"/>
      <c r="D8" s="33"/>
      <c r="E8" s="103"/>
      <c r="F8" s="102"/>
      <c r="G8" s="103"/>
      <c r="H8" s="33"/>
      <c r="I8" s="103"/>
      <c r="J8" s="33"/>
      <c r="K8" s="93"/>
      <c r="M8" s="20"/>
      <c r="N8" s="264"/>
      <c r="O8" s="3"/>
      <c r="P8" s="264"/>
      <c r="Q8" s="20"/>
      <c r="R8" s="264"/>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399999999999999" x14ac:dyDescent="0.25">
      <c r="A11" s="32"/>
      <c r="B11" s="132"/>
      <c r="C11" s="33"/>
      <c r="D11" s="20"/>
      <c r="E11" s="33"/>
      <c r="F11" s="20"/>
      <c r="G11" s="186"/>
      <c r="H11" s="186"/>
      <c r="I11" s="186"/>
      <c r="K11" s="75"/>
      <c r="M11" s="20"/>
      <c r="N11" s="33"/>
      <c r="O11" s="20"/>
      <c r="P11" s="186"/>
      <c r="Q11" s="186"/>
      <c r="R11" s="186"/>
    </row>
    <row r="12" spans="1:18" s="5" customFormat="1" ht="13.8" thickBot="1" x14ac:dyDescent="0.3">
      <c r="A12" s="32"/>
      <c r="B12" s="33"/>
      <c r="C12" s="20"/>
      <c r="D12" s="20"/>
      <c r="E12" s="20"/>
      <c r="F12" s="20"/>
      <c r="G12" s="187"/>
      <c r="H12" s="187"/>
      <c r="I12" s="187"/>
      <c r="J12" s="20"/>
      <c r="K12" s="75"/>
      <c r="M12" s="20"/>
      <c r="N12" s="20"/>
      <c r="O12" s="20"/>
      <c r="P12" s="187"/>
      <c r="Q12" s="187"/>
      <c r="R12" s="187"/>
    </row>
    <row r="13" spans="1:18" s="5" customFormat="1" ht="29.4" thickBot="1" x14ac:dyDescent="0.3">
      <c r="A13" s="32"/>
      <c r="B13" s="137"/>
      <c r="C13" s="137"/>
      <c r="D13" s="265" t="s">
        <v>214</v>
      </c>
      <c r="E13" s="266" t="s">
        <v>75</v>
      </c>
      <c r="F13" s="266" t="s">
        <v>197</v>
      </c>
      <c r="G13" s="266" t="s">
        <v>61</v>
      </c>
      <c r="H13" s="267" t="s">
        <v>198</v>
      </c>
      <c r="I13" s="20"/>
      <c r="J13" s="20"/>
      <c r="K13" s="75"/>
      <c r="M13" s="268"/>
      <c r="N13" s="269"/>
      <c r="O13" s="269"/>
      <c r="P13" s="269"/>
      <c r="Q13" s="269"/>
      <c r="R13" s="269"/>
    </row>
    <row r="14" spans="1:18" x14ac:dyDescent="0.25">
      <c r="A14" s="29"/>
      <c r="B14" s="13"/>
      <c r="C14" s="12"/>
      <c r="D14" s="270">
        <v>1</v>
      </c>
      <c r="E14" s="271">
        <v>518631715.62000185</v>
      </c>
      <c r="F14" s="272">
        <v>0.11817169543628757</v>
      </c>
      <c r="G14" s="273">
        <v>46051</v>
      </c>
      <c r="H14" s="274">
        <v>0.12152519382913481</v>
      </c>
      <c r="I14" s="20"/>
      <c r="J14" s="20"/>
      <c r="K14" s="139"/>
      <c r="M14" s="33"/>
      <c r="N14" s="275"/>
      <c r="O14" s="276"/>
      <c r="P14" s="226"/>
      <c r="Q14" s="33"/>
      <c r="R14" s="226"/>
    </row>
    <row r="15" spans="1:18" x14ac:dyDescent="0.25">
      <c r="A15" s="29"/>
      <c r="B15" s="13"/>
      <c r="C15" s="12"/>
      <c r="D15" s="270">
        <v>2</v>
      </c>
      <c r="E15" s="271">
        <v>478425279.88999844</v>
      </c>
      <c r="F15" s="272">
        <v>0.10901054594510247</v>
      </c>
      <c r="G15" s="273">
        <v>43416</v>
      </c>
      <c r="H15" s="274">
        <v>0.11457162309799389</v>
      </c>
      <c r="I15" s="20"/>
      <c r="J15" s="20"/>
      <c r="K15" s="139"/>
      <c r="M15" s="33"/>
      <c r="N15" s="275"/>
      <c r="O15" s="276"/>
      <c r="P15" s="226"/>
      <c r="Q15" s="33"/>
      <c r="R15" s="226"/>
    </row>
    <row r="16" spans="1:18" x14ac:dyDescent="0.25">
      <c r="A16" s="29"/>
      <c r="B16" s="13"/>
      <c r="C16" s="12"/>
      <c r="D16" s="270">
        <v>3</v>
      </c>
      <c r="E16" s="271">
        <v>403889832.24000084</v>
      </c>
      <c r="F16" s="272">
        <v>9.2027434512410175E-2</v>
      </c>
      <c r="G16" s="273">
        <v>27451</v>
      </c>
      <c r="H16" s="274">
        <v>7.244116513872835E-2</v>
      </c>
      <c r="I16" s="20"/>
      <c r="J16" s="20"/>
      <c r="K16" s="139"/>
      <c r="M16" s="33"/>
      <c r="N16" s="275"/>
      <c r="O16" s="276"/>
      <c r="P16" s="226"/>
      <c r="Q16" s="33"/>
      <c r="R16" s="226"/>
    </row>
    <row r="17" spans="1:18" x14ac:dyDescent="0.25">
      <c r="A17" s="29"/>
      <c r="B17" s="13"/>
      <c r="C17" s="12"/>
      <c r="D17" s="270">
        <v>4</v>
      </c>
      <c r="E17" s="271">
        <v>315678309.55999851</v>
      </c>
      <c r="F17" s="272">
        <v>7.1928190910134832E-2</v>
      </c>
      <c r="G17" s="273">
        <v>22908</v>
      </c>
      <c r="H17" s="274">
        <v>6.0452523077410267E-2</v>
      </c>
      <c r="I17" s="20"/>
      <c r="J17" s="20"/>
      <c r="K17" s="139"/>
      <c r="M17" s="33"/>
      <c r="N17" s="275"/>
      <c r="O17" s="276"/>
      <c r="P17" s="226"/>
      <c r="Q17" s="33"/>
      <c r="R17" s="226"/>
    </row>
    <row r="18" spans="1:18" x14ac:dyDescent="0.25">
      <c r="A18" s="29"/>
      <c r="B18" s="13"/>
      <c r="C18" s="12"/>
      <c r="D18" s="270">
        <v>5</v>
      </c>
      <c r="E18" s="271">
        <v>305562645.62000203</v>
      </c>
      <c r="F18" s="272">
        <v>6.9623308423678976E-2</v>
      </c>
      <c r="G18" s="273">
        <v>22015</v>
      </c>
      <c r="H18" s="274">
        <v>5.8095961915016016E-2</v>
      </c>
      <c r="I18" s="20"/>
      <c r="J18" s="20"/>
      <c r="K18" s="139"/>
      <c r="M18" s="33"/>
      <c r="N18" s="275"/>
      <c r="O18" s="276"/>
      <c r="P18" s="226"/>
      <c r="Q18" s="33"/>
      <c r="R18" s="226"/>
    </row>
    <row r="19" spans="1:18" x14ac:dyDescent="0.25">
      <c r="A19" s="29"/>
      <c r="B19" s="13"/>
      <c r="C19" s="12"/>
      <c r="D19" s="270">
        <v>6</v>
      </c>
      <c r="E19" s="271">
        <v>237550658.14999649</v>
      </c>
      <c r="F19" s="272">
        <v>5.4126585745016512E-2</v>
      </c>
      <c r="G19" s="273">
        <v>29650</v>
      </c>
      <c r="H19" s="274">
        <v>7.8244164014545758E-2</v>
      </c>
      <c r="I19" s="20"/>
      <c r="J19" s="20"/>
      <c r="K19" s="139"/>
      <c r="M19" s="33"/>
      <c r="N19" s="275"/>
      <c r="O19" s="276"/>
      <c r="P19" s="226"/>
      <c r="Q19" s="33"/>
      <c r="R19" s="226"/>
    </row>
    <row r="20" spans="1:18" x14ac:dyDescent="0.25">
      <c r="A20" s="29"/>
      <c r="B20" s="13"/>
      <c r="C20" s="12"/>
      <c r="D20" s="270">
        <v>7</v>
      </c>
      <c r="E20" s="271">
        <v>200553136.09000102</v>
      </c>
      <c r="F20" s="272">
        <v>4.5696596260967108E-2</v>
      </c>
      <c r="G20" s="273">
        <v>18816</v>
      </c>
      <c r="H20" s="274">
        <v>4.9654036765520847E-2</v>
      </c>
      <c r="I20" s="20"/>
      <c r="J20" s="20"/>
      <c r="K20" s="139"/>
      <c r="M20" s="33"/>
      <c r="N20" s="275"/>
      <c r="O20" s="276"/>
      <c r="P20" s="226"/>
      <c r="Q20" s="33"/>
      <c r="R20" s="226"/>
    </row>
    <row r="21" spans="1:18" x14ac:dyDescent="0.25">
      <c r="A21" s="29"/>
      <c r="B21" s="13"/>
      <c r="C21" s="12"/>
      <c r="D21" s="270">
        <v>8</v>
      </c>
      <c r="E21" s="271">
        <v>200428406.23999956</v>
      </c>
      <c r="F21" s="272">
        <v>4.566817621375005E-2</v>
      </c>
      <c r="G21" s="273">
        <v>19922</v>
      </c>
      <c r="H21" s="274">
        <v>5.2572689224208456E-2</v>
      </c>
      <c r="I21" s="20"/>
      <c r="J21" s="20"/>
      <c r="K21" s="139"/>
      <c r="M21" s="33"/>
      <c r="N21" s="275"/>
      <c r="O21" s="276"/>
      <c r="P21" s="226"/>
      <c r="Q21" s="33"/>
      <c r="R21" s="226"/>
    </row>
    <row r="22" spans="1:18" x14ac:dyDescent="0.25">
      <c r="A22" s="29"/>
      <c r="B22" s="13"/>
      <c r="C22" s="12"/>
      <c r="D22" s="270">
        <v>9</v>
      </c>
      <c r="E22" s="271">
        <v>176301856.91000038</v>
      </c>
      <c r="F22" s="272">
        <v>4.0170874075285773E-2</v>
      </c>
      <c r="G22" s="273">
        <v>15282</v>
      </c>
      <c r="H22" s="274">
        <v>4.0328071314343621E-2</v>
      </c>
      <c r="I22" s="20"/>
      <c r="J22" s="20"/>
      <c r="K22" s="139"/>
      <c r="M22" s="33"/>
      <c r="N22" s="275"/>
      <c r="O22" s="276"/>
      <c r="P22" s="226"/>
      <c r="Q22" s="33"/>
      <c r="R22" s="226"/>
    </row>
    <row r="23" spans="1:18" ht="12.75" customHeight="1" x14ac:dyDescent="0.25">
      <c r="A23" s="29"/>
      <c r="B23" s="13"/>
      <c r="C23" s="12"/>
      <c r="D23" s="270">
        <v>10</v>
      </c>
      <c r="E23" s="271">
        <v>173990065.34999904</v>
      </c>
      <c r="F23" s="272">
        <v>3.9644125864729325E-2</v>
      </c>
      <c r="G23" s="273">
        <v>16477</v>
      </c>
      <c r="H23" s="274">
        <v>4.3481588211388547E-2</v>
      </c>
      <c r="I23" s="20"/>
      <c r="J23" s="20"/>
      <c r="K23" s="139"/>
      <c r="M23" s="33"/>
      <c r="N23" s="275"/>
      <c r="O23" s="276"/>
      <c r="P23" s="226"/>
      <c r="Q23" s="33"/>
      <c r="R23" s="226"/>
    </row>
    <row r="24" spans="1:18" x14ac:dyDescent="0.25">
      <c r="A24" s="29"/>
      <c r="B24" s="13"/>
      <c r="C24" s="12"/>
      <c r="D24" s="270">
        <v>11</v>
      </c>
      <c r="E24" s="271">
        <v>161691138.31999955</v>
      </c>
      <c r="F24" s="272">
        <v>3.6841780741186762E-2</v>
      </c>
      <c r="G24" s="273">
        <v>10090</v>
      </c>
      <c r="H24" s="274">
        <v>2.6626766101408659E-2</v>
      </c>
      <c r="I24" s="20"/>
      <c r="J24" s="20"/>
      <c r="K24" s="139"/>
      <c r="M24" s="33"/>
      <c r="N24" s="275"/>
      <c r="O24" s="276"/>
      <c r="P24" s="226"/>
      <c r="Q24" s="33"/>
      <c r="R24" s="226"/>
    </row>
    <row r="25" spans="1:18" x14ac:dyDescent="0.25">
      <c r="A25" s="29"/>
      <c r="B25" s="13"/>
      <c r="C25" s="12"/>
      <c r="D25" s="270">
        <v>12</v>
      </c>
      <c r="E25" s="271">
        <v>158461982.26999977</v>
      </c>
      <c r="F25" s="272">
        <v>3.6106008450823381E-2</v>
      </c>
      <c r="G25" s="273">
        <v>16217</v>
      </c>
      <c r="H25" s="274">
        <v>4.2795467380232328E-2</v>
      </c>
      <c r="I25" s="20"/>
      <c r="J25" s="20"/>
      <c r="K25" s="139"/>
      <c r="M25" s="33"/>
      <c r="N25" s="275"/>
      <c r="O25" s="276"/>
      <c r="P25" s="226"/>
      <c r="Q25" s="33"/>
      <c r="R25" s="226"/>
    </row>
    <row r="26" spans="1:18" x14ac:dyDescent="0.25">
      <c r="A26" s="29"/>
      <c r="B26" s="13"/>
      <c r="C26" s="12"/>
      <c r="D26" s="270">
        <v>13</v>
      </c>
      <c r="E26" s="271">
        <v>130335024.72000028</v>
      </c>
      <c r="F26" s="272">
        <v>2.9697202045348432E-2</v>
      </c>
      <c r="G26" s="273">
        <v>10580</v>
      </c>
      <c r="H26" s="274">
        <v>2.7919839975510764E-2</v>
      </c>
      <c r="I26" s="20"/>
      <c r="J26" s="20"/>
      <c r="K26" s="139"/>
      <c r="M26" s="33"/>
      <c r="N26" s="275"/>
      <c r="O26" s="276"/>
      <c r="P26" s="226"/>
      <c r="Q26" s="33"/>
      <c r="R26" s="226"/>
    </row>
    <row r="27" spans="1:18" x14ac:dyDescent="0.25">
      <c r="A27" s="29"/>
      <c r="B27" s="13"/>
      <c r="C27" s="12"/>
      <c r="D27" s="270">
        <v>14</v>
      </c>
      <c r="E27" s="271">
        <v>92323294.330000356</v>
      </c>
      <c r="F27" s="272">
        <v>2.1036122340102364E-2</v>
      </c>
      <c r="G27" s="273">
        <v>8081</v>
      </c>
      <c r="H27" s="274">
        <v>2.1325163217590027E-2</v>
      </c>
      <c r="I27" s="20"/>
      <c r="J27" s="20"/>
      <c r="K27" s="139"/>
      <c r="M27" s="33"/>
      <c r="N27" s="275"/>
      <c r="O27" s="276"/>
      <c r="P27" s="226"/>
      <c r="Q27" s="33"/>
      <c r="R27" s="226"/>
    </row>
    <row r="28" spans="1:18" ht="13.8" thickBot="1" x14ac:dyDescent="0.3">
      <c r="A28" s="29"/>
      <c r="B28" s="13"/>
      <c r="C28" s="12"/>
      <c r="D28" s="277">
        <v>15</v>
      </c>
      <c r="E28" s="278">
        <v>90866546.669999763</v>
      </c>
      <c r="F28" s="279">
        <v>2.0704198287599479E-2</v>
      </c>
      <c r="G28" s="280">
        <v>10078</v>
      </c>
      <c r="H28" s="281">
        <v>2.6595098986124527E-2</v>
      </c>
      <c r="I28" s="20"/>
      <c r="J28" s="20"/>
      <c r="K28" s="139"/>
      <c r="M28" s="33"/>
      <c r="N28" s="275"/>
      <c r="O28" s="276"/>
      <c r="P28" s="226"/>
      <c r="Q28" s="33"/>
      <c r="R28" s="226"/>
    </row>
    <row r="29" spans="1:18" ht="14.4" thickTop="1" thickBot="1" x14ac:dyDescent="0.3">
      <c r="A29" s="29"/>
      <c r="B29" s="13"/>
      <c r="C29" s="12"/>
      <c r="D29" s="282"/>
      <c r="E29" s="283">
        <v>3644689891.9799981</v>
      </c>
      <c r="F29" s="284">
        <v>0.83045284525242313</v>
      </c>
      <c r="G29" s="285">
        <v>317034</v>
      </c>
      <c r="H29" s="286">
        <v>0.83662935224915691</v>
      </c>
      <c r="I29" s="20"/>
      <c r="J29" s="20"/>
      <c r="K29" s="139"/>
      <c r="M29" s="33"/>
      <c r="N29" s="33"/>
      <c r="O29" s="220"/>
      <c r="P29" s="287"/>
      <c r="Q29" s="221"/>
      <c r="R29" s="287"/>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175</v>
      </c>
      <c r="E31" s="20"/>
      <c r="F31" s="20"/>
      <c r="G31" s="20"/>
      <c r="H31" s="20"/>
      <c r="I31" s="20"/>
      <c r="J31" s="20"/>
      <c r="K31" s="139"/>
      <c r="M31" s="20"/>
      <c r="N31" s="20"/>
      <c r="O31" s="20"/>
      <c r="P31" s="20"/>
      <c r="Q31" s="20"/>
      <c r="R31" s="20"/>
    </row>
    <row r="32" spans="1:18" x14ac:dyDescent="0.25">
      <c r="A32" s="29"/>
      <c r="B32" s="13"/>
      <c r="C32" s="12"/>
      <c r="D32" s="4" t="s">
        <v>604</v>
      </c>
      <c r="E32" s="288"/>
      <c r="F32" s="288"/>
      <c r="G32" s="288"/>
      <c r="H32" s="288"/>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8" thickBot="1" x14ac:dyDescent="0.3">
      <c r="A34" s="29"/>
      <c r="B34" s="13"/>
      <c r="C34" s="12"/>
      <c r="D34" s="20"/>
      <c r="E34" s="20"/>
      <c r="F34" s="20"/>
      <c r="G34" s="20"/>
      <c r="H34" s="20"/>
      <c r="I34" s="20"/>
      <c r="J34" s="20"/>
      <c r="K34" s="139"/>
      <c r="M34" s="20"/>
      <c r="N34" s="20"/>
      <c r="O34" s="20"/>
      <c r="P34" s="20"/>
      <c r="Q34" s="20"/>
      <c r="R34" s="20"/>
    </row>
    <row r="35" spans="1:18" ht="29.4" thickBot="1" x14ac:dyDescent="0.3">
      <c r="A35" s="29"/>
      <c r="B35" s="13"/>
      <c r="C35" s="12"/>
      <c r="D35" s="289" t="s">
        <v>270</v>
      </c>
      <c r="E35" s="266" t="s">
        <v>75</v>
      </c>
      <c r="F35" s="290" t="s">
        <v>197</v>
      </c>
      <c r="G35" s="290" t="s">
        <v>61</v>
      </c>
      <c r="H35" s="291" t="s">
        <v>198</v>
      </c>
      <c r="I35" s="20"/>
      <c r="J35" s="20"/>
      <c r="K35" s="139"/>
      <c r="M35" s="20"/>
      <c r="N35" s="20"/>
      <c r="O35" s="20"/>
      <c r="P35" s="20"/>
      <c r="Q35" s="20"/>
      <c r="R35" s="20"/>
    </row>
    <row r="36" spans="1:18" x14ac:dyDescent="0.25">
      <c r="A36" s="29"/>
      <c r="B36" s="13"/>
      <c r="C36" s="12"/>
      <c r="D36" s="292" t="s">
        <v>271</v>
      </c>
      <c r="E36" s="293">
        <v>1365792487.4199951</v>
      </c>
      <c r="F36" s="294">
        <v>0.31119966055223003</v>
      </c>
      <c r="G36" s="295">
        <v>159031</v>
      </c>
      <c r="H36" s="296">
        <v>0.41967108422924881</v>
      </c>
      <c r="I36" s="20"/>
      <c r="J36" s="20"/>
      <c r="K36" s="139"/>
      <c r="M36" s="20"/>
      <c r="N36" s="20"/>
      <c r="O36" s="20"/>
      <c r="P36" s="20"/>
      <c r="Q36" s="20"/>
      <c r="R36" s="20"/>
    </row>
    <row r="37" spans="1:18" x14ac:dyDescent="0.25">
      <c r="A37" s="29"/>
      <c r="B37" s="13"/>
      <c r="C37" s="12"/>
      <c r="D37" s="297" t="s">
        <v>272</v>
      </c>
      <c r="E37" s="298">
        <v>550660002.85000527</v>
      </c>
      <c r="F37" s="294">
        <v>0.12546943078470391</v>
      </c>
      <c r="G37" s="299">
        <v>43059</v>
      </c>
      <c r="H37" s="296">
        <v>0.11362952641829092</v>
      </c>
      <c r="I37" s="20"/>
      <c r="J37" s="20"/>
      <c r="K37" s="139"/>
      <c r="M37" s="20"/>
      <c r="N37" s="20"/>
      <c r="O37" s="20"/>
      <c r="P37" s="20"/>
      <c r="Q37" s="20"/>
      <c r="R37" s="20"/>
    </row>
    <row r="38" spans="1:18" x14ac:dyDescent="0.25">
      <c r="A38" s="29"/>
      <c r="B38" s="13"/>
      <c r="C38" s="12"/>
      <c r="D38" s="297" t="s">
        <v>273</v>
      </c>
      <c r="E38" s="298">
        <v>248381365.65999871</v>
      </c>
      <c r="F38" s="294">
        <v>5.6594392920482919E-2</v>
      </c>
      <c r="G38" s="299">
        <v>28686</v>
      </c>
      <c r="H38" s="296">
        <v>7.5700239086720397E-2</v>
      </c>
      <c r="I38" s="20"/>
      <c r="J38" s="20"/>
      <c r="K38" s="139"/>
      <c r="M38" s="20"/>
      <c r="N38" s="20"/>
      <c r="O38" s="20"/>
      <c r="P38" s="20"/>
      <c r="Q38" s="20"/>
      <c r="R38" s="20"/>
    </row>
    <row r="39" spans="1:18" x14ac:dyDescent="0.25">
      <c r="A39" s="29"/>
      <c r="B39" s="13"/>
      <c r="C39" s="12"/>
      <c r="D39" s="297" t="s">
        <v>274</v>
      </c>
      <c r="E39" s="298">
        <v>497104356.15000343</v>
      </c>
      <c r="F39" s="294">
        <v>0.11326662601955323</v>
      </c>
      <c r="G39" s="299">
        <v>39779</v>
      </c>
      <c r="H39" s="296">
        <v>0.10497384824062786</v>
      </c>
      <c r="I39" s="20"/>
      <c r="J39" s="20"/>
      <c r="K39" s="139"/>
      <c r="M39" s="20"/>
      <c r="N39" s="20"/>
      <c r="O39" s="20"/>
      <c r="P39" s="20"/>
      <c r="Q39" s="20"/>
      <c r="R39" s="20"/>
    </row>
    <row r="40" spans="1:18" x14ac:dyDescent="0.25">
      <c r="A40" s="29"/>
      <c r="B40" s="13"/>
      <c r="C40" s="12"/>
      <c r="D40" s="297" t="s">
        <v>275</v>
      </c>
      <c r="E40" s="298">
        <v>48598121.999999993</v>
      </c>
      <c r="F40" s="294">
        <v>1.1073218815579239E-2</v>
      </c>
      <c r="G40" s="299">
        <v>4006</v>
      </c>
      <c r="H40" s="296">
        <v>1.057153865235313E-2</v>
      </c>
      <c r="I40" s="20"/>
      <c r="J40" s="20"/>
      <c r="K40" s="139"/>
      <c r="M40" s="20"/>
      <c r="N40" s="20"/>
      <c r="O40" s="20"/>
      <c r="P40" s="20"/>
      <c r="Q40" s="20"/>
      <c r="R40" s="20"/>
    </row>
    <row r="41" spans="1:18" ht="13.8" thickBot="1" x14ac:dyDescent="0.3">
      <c r="A41" s="29"/>
      <c r="B41" s="13"/>
      <c r="C41" s="12"/>
      <c r="D41" s="297" t="s">
        <v>276</v>
      </c>
      <c r="E41" s="298">
        <v>1678261793.1300089</v>
      </c>
      <c r="F41" s="294">
        <v>0.38239667090746782</v>
      </c>
      <c r="G41" s="299">
        <v>104381</v>
      </c>
      <c r="H41" s="296">
        <v>0.2754537633727589</v>
      </c>
      <c r="I41" s="20"/>
      <c r="J41" s="20"/>
      <c r="K41" s="139"/>
      <c r="M41" s="20"/>
      <c r="N41" s="20"/>
      <c r="O41" s="20"/>
      <c r="P41" s="20"/>
      <c r="Q41" s="20"/>
      <c r="R41" s="20"/>
    </row>
    <row r="42" spans="1:18" ht="14.4" thickTop="1" thickBot="1" x14ac:dyDescent="0.3">
      <c r="A42" s="29"/>
      <c r="B42" s="13"/>
      <c r="C42" s="12"/>
      <c r="D42" s="300" t="s">
        <v>35</v>
      </c>
      <c r="E42" s="301">
        <v>4388798127.2100115</v>
      </c>
      <c r="F42" s="302">
        <v>1</v>
      </c>
      <c r="G42" s="303">
        <v>378942</v>
      </c>
      <c r="H42" s="304">
        <v>1</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3.8" x14ac:dyDescent="0.25">
      <c r="B87" s="155"/>
      <c r="C87" s="156"/>
      <c r="D87" s="161"/>
      <c r="E87" s="161"/>
      <c r="F87" s="161"/>
      <c r="G87" s="161"/>
      <c r="H87" s="161"/>
      <c r="I87" s="161"/>
      <c r="M87" s="161"/>
      <c r="N87" s="161"/>
      <c r="O87" s="161"/>
      <c r="P87" s="161"/>
      <c r="Q87" s="161"/>
      <c r="R87" s="161"/>
    </row>
    <row r="88" spans="2:18" s="20" customFormat="1" ht="13.8" x14ac:dyDescent="0.25">
      <c r="B88" s="33"/>
      <c r="C88" s="33"/>
      <c r="D88" s="161"/>
      <c r="E88" s="161"/>
      <c r="F88" s="161"/>
      <c r="G88" s="161"/>
      <c r="H88" s="161"/>
      <c r="I88" s="161"/>
      <c r="M88" s="161"/>
      <c r="N88" s="161"/>
      <c r="O88" s="161"/>
      <c r="P88" s="161"/>
      <c r="Q88" s="161"/>
      <c r="R88" s="161"/>
    </row>
    <row r="89" spans="2:18" s="20" customFormat="1" ht="13.8" x14ac:dyDescent="0.25">
      <c r="B89" s="33"/>
      <c r="C89" s="33"/>
      <c r="D89" s="162"/>
      <c r="E89" s="183"/>
      <c r="F89" s="161"/>
      <c r="G89" s="161"/>
      <c r="H89" s="161"/>
      <c r="I89" s="161"/>
      <c r="M89" s="162"/>
      <c r="N89" s="183"/>
      <c r="O89" s="161"/>
      <c r="P89" s="161"/>
      <c r="Q89" s="161"/>
      <c r="R89" s="161"/>
    </row>
    <row r="90" spans="2:18" s="20" customFormat="1" ht="13.8" x14ac:dyDescent="0.25">
      <c r="B90" s="159"/>
      <c r="C90" s="182"/>
      <c r="D90" s="164"/>
      <c r="E90" s="183"/>
      <c r="F90" s="161"/>
      <c r="G90" s="161"/>
      <c r="H90" s="161"/>
      <c r="I90" s="161"/>
      <c r="M90" s="164"/>
      <c r="N90" s="183"/>
      <c r="O90" s="161"/>
      <c r="P90" s="161"/>
      <c r="Q90" s="161"/>
      <c r="R90" s="161"/>
    </row>
    <row r="91" spans="2:18" s="20" customFormat="1" ht="13.8"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21875" defaultRowHeight="13.2" x14ac:dyDescent="0.25"/>
  <cols>
    <col min="1" max="1" width="1.21875" style="4" customWidth="1"/>
    <col min="2" max="2" width="53.77734375" style="4" customWidth="1"/>
    <col min="3" max="3" width="19.5546875" style="250" customWidth="1"/>
    <col min="4" max="4" width="21.21875" style="4" bestFit="1" customWidth="1"/>
    <col min="5" max="5" width="17.44140625" style="4" customWidth="1"/>
    <col min="6" max="6" width="19.5546875" style="4" customWidth="1"/>
    <col min="7" max="7" width="19" style="4" customWidth="1"/>
    <col min="8" max="8" width="12.44140625" style="4" customWidth="1"/>
    <col min="9" max="9" width="2.44140625" style="4" bestFit="1" customWidth="1"/>
    <col min="10" max="10" width="8.77734375" style="4" bestFit="1" customWidth="1"/>
    <col min="11" max="11" width="1.21875" style="4" customWidth="1"/>
    <col min="12" max="12" width="3.21875" style="4" customWidth="1"/>
    <col min="13" max="16384" width="9.21875" style="4"/>
  </cols>
  <sheetData>
    <row r="1" spans="1:13" ht="6" customHeight="1" x14ac:dyDescent="0.25">
      <c r="A1" s="49"/>
      <c r="B1" s="67"/>
      <c r="C1" s="227"/>
      <c r="D1" s="67"/>
      <c r="E1" s="67"/>
      <c r="F1" s="67"/>
      <c r="G1" s="67"/>
      <c r="H1" s="67"/>
      <c r="I1" s="67"/>
      <c r="J1" s="67"/>
      <c r="K1" s="118"/>
    </row>
    <row r="2" spans="1:13" s="5" customFormat="1" ht="17.399999999999999" x14ac:dyDescent="0.25">
      <c r="A2" s="32"/>
      <c r="B2" s="69" t="s">
        <v>352</v>
      </c>
      <c r="C2" s="228"/>
      <c r="D2" s="70" t="s">
        <v>455</v>
      </c>
      <c r="E2" s="71"/>
      <c r="F2" s="119">
        <v>45334</v>
      </c>
      <c r="G2" s="71"/>
      <c r="H2" s="71"/>
      <c r="I2" s="71"/>
      <c r="J2" s="74"/>
      <c r="K2" s="184"/>
    </row>
    <row r="3" spans="1:13" s="5" customFormat="1" ht="17.399999999999999" x14ac:dyDescent="0.25">
      <c r="A3" s="32"/>
      <c r="B3" s="69" t="s">
        <v>0</v>
      </c>
      <c r="C3" s="228"/>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345</v>
      </c>
      <c r="C5" s="229"/>
      <c r="D5" s="78" t="s">
        <v>1</v>
      </c>
      <c r="E5" s="79"/>
      <c r="F5" s="88">
        <v>45336</v>
      </c>
      <c r="G5" s="79"/>
      <c r="H5" s="123"/>
      <c r="I5" s="79"/>
      <c r="J5" s="86"/>
      <c r="K5" s="93"/>
    </row>
    <row r="6" spans="1:13" s="5" customFormat="1" ht="15" customHeight="1" x14ac:dyDescent="0.25">
      <c r="A6" s="32"/>
      <c r="B6" s="89"/>
      <c r="C6" s="83"/>
      <c r="D6" s="125" t="s">
        <v>49</v>
      </c>
      <c r="E6" s="120" t="s">
        <v>33</v>
      </c>
      <c r="F6" s="120">
        <v>45306</v>
      </c>
      <c r="G6" s="90" t="s">
        <v>4</v>
      </c>
      <c r="H6" s="120">
        <v>45336</v>
      </c>
      <c r="I6" s="90" t="s">
        <v>14</v>
      </c>
      <c r="J6" s="92" t="s">
        <v>605</v>
      </c>
      <c r="K6" s="93"/>
      <c r="M6" s="94"/>
    </row>
    <row r="7" spans="1:13" s="5" customFormat="1" x14ac:dyDescent="0.25">
      <c r="A7" s="32"/>
      <c r="B7" s="33"/>
      <c r="C7" s="108"/>
      <c r="D7" s="127" t="s">
        <v>143</v>
      </c>
      <c r="E7" s="128" t="s">
        <v>33</v>
      </c>
      <c r="F7" s="128" t="s">
        <v>606</v>
      </c>
      <c r="G7" s="96" t="s">
        <v>4</v>
      </c>
      <c r="H7" s="128">
        <v>45322</v>
      </c>
      <c r="I7" s="99"/>
      <c r="J7" s="100"/>
      <c r="K7" s="93"/>
    </row>
    <row r="8" spans="1:13" s="5" customFormat="1" x14ac:dyDescent="0.25">
      <c r="A8" s="32"/>
      <c r="B8" s="33"/>
      <c r="C8" s="108"/>
      <c r="D8" s="33"/>
      <c r="E8" s="103"/>
      <c r="F8" s="102"/>
      <c r="G8" s="103"/>
      <c r="H8" s="33"/>
      <c r="I8" s="129"/>
      <c r="J8" s="33"/>
      <c r="K8" s="93"/>
    </row>
    <row r="9" spans="1:13" s="5" customFormat="1"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7.399999999999999"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7.399999999999999"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232"/>
      <c r="E14" s="233"/>
      <c r="F14" s="234"/>
      <c r="G14" s="234"/>
      <c r="H14" s="235"/>
      <c r="I14" s="236"/>
      <c r="J14" s="237"/>
      <c r="K14" s="75"/>
      <c r="M14" s="140"/>
    </row>
    <row r="15" spans="1:13" s="5" customFormat="1" ht="12" customHeight="1" x14ac:dyDescent="0.25">
      <c r="A15" s="32"/>
      <c r="B15" s="238" t="s">
        <v>89</v>
      </c>
      <c r="C15" s="41"/>
      <c r="D15" s="947">
        <v>169235036.17000136</v>
      </c>
      <c r="E15" s="240"/>
      <c r="F15" s="241"/>
      <c r="G15" s="241"/>
      <c r="H15" s="242"/>
      <c r="I15" s="243"/>
      <c r="J15" s="244"/>
      <c r="K15" s="75"/>
      <c r="M15" s="140"/>
    </row>
    <row r="16" spans="1:13" x14ac:dyDescent="0.25">
      <c r="A16" s="29"/>
      <c r="B16" s="42" t="s">
        <v>90</v>
      </c>
      <c r="C16" s="43" t="s">
        <v>34</v>
      </c>
      <c r="D16" s="947">
        <v>23844.65</v>
      </c>
      <c r="E16" s="245"/>
      <c r="F16" s="246"/>
      <c r="G16" s="246"/>
      <c r="H16" s="247"/>
      <c r="I16" s="247"/>
      <c r="J16" s="244"/>
      <c r="K16" s="139"/>
      <c r="M16" s="140"/>
    </row>
    <row r="17" spans="1:13" x14ac:dyDescent="0.25">
      <c r="A17" s="29"/>
      <c r="B17" s="42" t="s">
        <v>91</v>
      </c>
      <c r="C17" s="43" t="s">
        <v>34</v>
      </c>
      <c r="D17" s="947">
        <v>0</v>
      </c>
      <c r="E17" s="245"/>
      <c r="F17" s="246"/>
      <c r="G17" s="246"/>
      <c r="H17" s="247"/>
      <c r="I17" s="247"/>
      <c r="J17" s="244"/>
      <c r="K17" s="139"/>
      <c r="M17" s="140"/>
    </row>
    <row r="18" spans="1:13" x14ac:dyDescent="0.25">
      <c r="A18" s="29"/>
      <c r="B18" s="42" t="s">
        <v>424</v>
      </c>
      <c r="C18" s="43" t="s">
        <v>34</v>
      </c>
      <c r="D18" s="947">
        <v>200000</v>
      </c>
      <c r="E18" s="245"/>
      <c r="F18" s="246"/>
      <c r="G18" s="246"/>
      <c r="H18" s="247"/>
      <c r="I18" s="247"/>
      <c r="J18" s="244"/>
      <c r="K18" s="139"/>
      <c r="M18" s="140"/>
    </row>
    <row r="19" spans="1:13" x14ac:dyDescent="0.25">
      <c r="A19" s="29"/>
      <c r="B19" s="42" t="s">
        <v>425</v>
      </c>
      <c r="C19" s="43" t="s">
        <v>34</v>
      </c>
      <c r="D19" s="947">
        <v>0</v>
      </c>
      <c r="E19" s="245"/>
      <c r="F19" s="246"/>
      <c r="G19" s="246"/>
      <c r="H19" s="247"/>
      <c r="I19" s="247"/>
      <c r="J19" s="244"/>
      <c r="K19" s="139"/>
      <c r="M19" s="140"/>
    </row>
    <row r="20" spans="1:13" x14ac:dyDescent="0.25">
      <c r="A20" s="29"/>
      <c r="B20" s="42" t="s">
        <v>426</v>
      </c>
      <c r="C20" s="43" t="s">
        <v>34</v>
      </c>
      <c r="D20" s="947">
        <v>302071.25000000006</v>
      </c>
      <c r="E20" s="245"/>
      <c r="F20" s="246"/>
      <c r="G20" s="246"/>
      <c r="H20" s="247"/>
      <c r="I20" s="247"/>
      <c r="J20" s="244"/>
      <c r="K20" s="139"/>
      <c r="M20" s="140"/>
    </row>
    <row r="21" spans="1:13" x14ac:dyDescent="0.25">
      <c r="A21" s="29"/>
      <c r="B21" s="42" t="s">
        <v>295</v>
      </c>
      <c r="C21" s="43" t="s">
        <v>34</v>
      </c>
      <c r="D21" s="947">
        <v>0</v>
      </c>
      <c r="E21" s="245"/>
      <c r="F21" s="246"/>
      <c r="G21" s="246"/>
      <c r="H21" s="247"/>
      <c r="I21" s="247"/>
      <c r="J21" s="244"/>
      <c r="K21" s="139"/>
      <c r="M21" s="140"/>
    </row>
    <row r="22" spans="1:13" x14ac:dyDescent="0.25">
      <c r="A22" s="29"/>
      <c r="B22" s="42" t="s">
        <v>346</v>
      </c>
      <c r="C22" s="43" t="s">
        <v>34</v>
      </c>
      <c r="D22" s="947">
        <v>241.54000183939934</v>
      </c>
      <c r="E22" s="245"/>
      <c r="F22" s="246"/>
      <c r="G22" s="246"/>
      <c r="H22" s="247"/>
      <c r="I22" s="247"/>
      <c r="J22" s="244"/>
      <c r="K22" s="139"/>
      <c r="M22" s="140"/>
    </row>
    <row r="23" spans="1:13" x14ac:dyDescent="0.25">
      <c r="A23" s="29"/>
      <c r="B23" s="42" t="s">
        <v>347</v>
      </c>
      <c r="C23" s="43" t="s">
        <v>34</v>
      </c>
      <c r="D23" s="947">
        <v>152759713.75000003</v>
      </c>
      <c r="E23" s="245"/>
      <c r="F23" s="246"/>
      <c r="G23" s="246"/>
      <c r="H23" s="247"/>
      <c r="I23" s="247"/>
      <c r="J23" s="244"/>
      <c r="K23" s="139"/>
      <c r="M23" s="140"/>
    </row>
    <row r="24" spans="1:13" x14ac:dyDescent="0.25">
      <c r="A24" s="29"/>
      <c r="B24" s="42" t="s">
        <v>427</v>
      </c>
      <c r="C24" s="43" t="s">
        <v>34</v>
      </c>
      <c r="D24" s="947">
        <v>0</v>
      </c>
      <c r="E24" s="245"/>
      <c r="F24" s="246"/>
      <c r="G24" s="246"/>
      <c r="H24" s="247"/>
      <c r="I24" s="248"/>
      <c r="J24" s="244"/>
      <c r="K24" s="139"/>
      <c r="M24" s="140"/>
    </row>
    <row r="25" spans="1:13" x14ac:dyDescent="0.25">
      <c r="A25" s="29"/>
      <c r="B25" s="42" t="s">
        <v>348</v>
      </c>
      <c r="C25" s="43" t="s">
        <v>34</v>
      </c>
      <c r="D25" s="947">
        <v>0</v>
      </c>
      <c r="E25" s="245"/>
      <c r="F25" s="246"/>
      <c r="G25" s="246"/>
      <c r="H25" s="247"/>
      <c r="I25" s="248"/>
      <c r="J25" s="244"/>
      <c r="K25" s="139"/>
      <c r="M25" s="140"/>
    </row>
    <row r="26" spans="1:13" x14ac:dyDescent="0.25">
      <c r="A26" s="29"/>
      <c r="B26" s="42" t="s">
        <v>92</v>
      </c>
      <c r="C26" s="43" t="s">
        <v>34</v>
      </c>
      <c r="D26" s="947">
        <v>250</v>
      </c>
      <c r="E26" s="245"/>
      <c r="F26" s="52"/>
      <c r="G26" s="249"/>
      <c r="H26" s="131"/>
      <c r="I26" s="248"/>
      <c r="J26" s="244"/>
      <c r="K26" s="139"/>
      <c r="M26" s="140"/>
    </row>
    <row r="27" spans="1:13" x14ac:dyDescent="0.25">
      <c r="A27" s="29"/>
      <c r="B27" s="42" t="s">
        <v>349</v>
      </c>
      <c r="C27" s="43" t="s">
        <v>34</v>
      </c>
      <c r="D27" s="947">
        <v>0</v>
      </c>
      <c r="E27" s="245"/>
      <c r="F27" s="52"/>
      <c r="G27" s="52"/>
      <c r="H27" s="138"/>
      <c r="I27" s="138"/>
      <c r="J27" s="244"/>
      <c r="K27" s="139"/>
      <c r="M27" s="140"/>
    </row>
    <row r="28" spans="1:13" x14ac:dyDescent="0.25">
      <c r="A28" s="29"/>
      <c r="B28" s="42" t="s">
        <v>428</v>
      </c>
      <c r="C28" s="43" t="s">
        <v>34</v>
      </c>
      <c r="D28" s="947">
        <v>0</v>
      </c>
      <c r="E28" s="245"/>
      <c r="F28" s="52"/>
      <c r="G28" s="52"/>
      <c r="H28" s="138"/>
      <c r="I28" s="138"/>
      <c r="J28" s="244"/>
      <c r="K28" s="139"/>
      <c r="M28" s="140"/>
    </row>
    <row r="29" spans="1:13" x14ac:dyDescent="0.25">
      <c r="A29" s="29"/>
      <c r="B29" s="42" t="s">
        <v>93</v>
      </c>
      <c r="C29" s="44" t="s">
        <v>14</v>
      </c>
      <c r="D29" s="948">
        <v>15948914.979999483</v>
      </c>
      <c r="E29" s="245"/>
      <c r="F29" s="52"/>
      <c r="G29" s="52"/>
      <c r="H29" s="138"/>
      <c r="I29" s="138"/>
      <c r="J29" s="244"/>
      <c r="K29" s="139"/>
      <c r="M29" s="140"/>
    </row>
    <row r="30" spans="1:13" x14ac:dyDescent="0.25">
      <c r="A30" s="29"/>
      <c r="B30" s="42"/>
      <c r="E30" s="245"/>
      <c r="F30" s="52"/>
      <c r="G30" s="52"/>
      <c r="H30" s="138"/>
      <c r="I30" s="138"/>
      <c r="J30" s="244"/>
      <c r="K30" s="139"/>
      <c r="M30" s="140"/>
    </row>
    <row r="31" spans="1:13" x14ac:dyDescent="0.25">
      <c r="A31" s="29"/>
      <c r="B31" s="45"/>
      <c r="C31" s="46"/>
      <c r="D31" s="53"/>
      <c r="E31" s="53"/>
      <c r="F31" s="53"/>
      <c r="G31" s="53"/>
      <c r="H31" s="200"/>
      <c r="I31" s="200"/>
      <c r="J31" s="251"/>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7.399999999999999" x14ac:dyDescent="0.25">
      <c r="A34" s="29"/>
      <c r="B34" s="47" t="s">
        <v>101</v>
      </c>
      <c r="C34" s="48" t="s">
        <v>7</v>
      </c>
      <c r="D34" s="48" t="s">
        <v>5</v>
      </c>
      <c r="E34" s="48"/>
      <c r="F34" s="48" t="s">
        <v>6</v>
      </c>
      <c r="G34" s="48"/>
      <c r="H34" s="252"/>
      <c r="I34" s="252"/>
      <c r="J34" s="252"/>
      <c r="K34" s="139"/>
      <c r="M34" s="140"/>
    </row>
    <row r="35" spans="1:13" ht="14.25" customHeight="1" x14ac:dyDescent="0.25">
      <c r="A35" s="29"/>
      <c r="B35" s="49" t="s">
        <v>90</v>
      </c>
      <c r="C35" s="941">
        <v>23844.65</v>
      </c>
      <c r="D35" s="942"/>
      <c r="E35" s="942"/>
      <c r="F35" s="942"/>
      <c r="G35" s="50"/>
      <c r="H35" s="253"/>
      <c r="I35" s="253"/>
      <c r="J35" s="254"/>
      <c r="K35" s="139"/>
      <c r="M35" s="140"/>
    </row>
    <row r="36" spans="1:13" ht="12.75" customHeight="1" x14ac:dyDescent="0.25">
      <c r="A36" s="29"/>
      <c r="B36" s="29" t="s">
        <v>102</v>
      </c>
      <c r="C36" s="943">
        <v>302071.25000000006</v>
      </c>
      <c r="D36" s="943">
        <v>0</v>
      </c>
      <c r="E36" s="944"/>
      <c r="F36" s="943">
        <v>302071.25000000006</v>
      </c>
      <c r="G36" s="51"/>
      <c r="H36" s="255"/>
      <c r="I36" s="256"/>
      <c r="J36" s="257"/>
      <c r="K36" s="139"/>
      <c r="M36" s="140"/>
    </row>
    <row r="37" spans="1:13" ht="12.75" customHeight="1" x14ac:dyDescent="0.25">
      <c r="A37" s="29"/>
      <c r="B37" s="29" t="s">
        <v>103</v>
      </c>
      <c r="C37" s="943">
        <v>11058683.100000001</v>
      </c>
      <c r="D37" s="943">
        <v>0</v>
      </c>
      <c r="E37" s="944"/>
      <c r="F37" s="943">
        <v>11058683.100000001</v>
      </c>
      <c r="G37" s="51"/>
      <c r="H37" s="255"/>
      <c r="I37" s="256"/>
      <c r="J37" s="257"/>
      <c r="K37" s="139"/>
      <c r="M37" s="140"/>
    </row>
    <row r="38" spans="1:13" x14ac:dyDescent="0.25">
      <c r="A38" s="29"/>
      <c r="B38" s="29" t="s">
        <v>104</v>
      </c>
      <c r="C38" s="943">
        <v>302071.25000000006</v>
      </c>
      <c r="D38" s="943">
        <v>0</v>
      </c>
      <c r="E38" s="944"/>
      <c r="F38" s="943">
        <v>302071.25000000006</v>
      </c>
      <c r="G38" s="52"/>
      <c r="H38" s="138"/>
      <c r="I38" s="138"/>
      <c r="J38" s="244"/>
      <c r="K38" s="139"/>
      <c r="M38" s="140"/>
    </row>
    <row r="39" spans="1:13" x14ac:dyDescent="0.25">
      <c r="A39" s="29"/>
      <c r="B39" s="29" t="s">
        <v>105</v>
      </c>
      <c r="C39" s="943">
        <v>11058683.100000001</v>
      </c>
      <c r="D39" s="943">
        <v>0</v>
      </c>
      <c r="E39" s="944"/>
      <c r="F39" s="943">
        <v>11058683.100000001</v>
      </c>
      <c r="G39" s="52"/>
      <c r="H39" s="138"/>
      <c r="I39" s="138"/>
      <c r="J39" s="244"/>
      <c r="K39" s="139"/>
      <c r="M39" s="140"/>
    </row>
    <row r="40" spans="1:13" x14ac:dyDescent="0.25">
      <c r="A40" s="29"/>
      <c r="B40" s="29" t="s">
        <v>106</v>
      </c>
      <c r="C40" s="943">
        <v>250</v>
      </c>
      <c r="D40" s="943"/>
      <c r="E40" s="944"/>
      <c r="F40" s="943"/>
      <c r="G40" s="52"/>
      <c r="H40" s="138"/>
      <c r="I40" s="138"/>
      <c r="J40" s="244"/>
      <c r="K40" s="139"/>
      <c r="M40" s="140"/>
    </row>
    <row r="41" spans="1:13" x14ac:dyDescent="0.25">
      <c r="A41" s="29"/>
      <c r="B41" s="29" t="s">
        <v>107</v>
      </c>
      <c r="C41" s="943">
        <v>10024.99</v>
      </c>
      <c r="D41" s="943"/>
      <c r="E41" s="944"/>
      <c r="F41" s="943"/>
      <c r="G41" s="52"/>
      <c r="H41" s="138"/>
      <c r="I41" s="138"/>
      <c r="J41" s="244"/>
      <c r="K41" s="139"/>
      <c r="M41" s="140"/>
    </row>
    <row r="42" spans="1:13" x14ac:dyDescent="0.25">
      <c r="A42" s="29"/>
      <c r="B42" s="29" t="s">
        <v>108</v>
      </c>
      <c r="C42" s="943">
        <v>250</v>
      </c>
      <c r="D42" s="943"/>
      <c r="E42" s="944"/>
      <c r="F42" s="943"/>
      <c r="G42" s="52"/>
      <c r="H42" s="138"/>
      <c r="I42" s="138"/>
      <c r="J42" s="244"/>
      <c r="K42" s="139"/>
      <c r="M42" s="140"/>
    </row>
    <row r="43" spans="1:13" x14ac:dyDescent="0.25">
      <c r="A43" s="29"/>
      <c r="B43" s="29" t="s">
        <v>109</v>
      </c>
      <c r="C43" s="943">
        <v>10024.99</v>
      </c>
      <c r="D43" s="943"/>
      <c r="E43" s="944"/>
      <c r="F43" s="943"/>
      <c r="G43" s="52"/>
      <c r="H43" s="138"/>
      <c r="I43" s="138"/>
      <c r="J43" s="244"/>
      <c r="K43" s="139"/>
      <c r="M43" s="140"/>
    </row>
    <row r="44" spans="1:13" x14ac:dyDescent="0.25">
      <c r="A44" s="29"/>
      <c r="B44" s="29" t="s">
        <v>110</v>
      </c>
      <c r="C44" s="943">
        <v>0</v>
      </c>
      <c r="D44" s="943"/>
      <c r="E44" s="944"/>
      <c r="F44" s="943"/>
      <c r="G44" s="52"/>
      <c r="H44" s="138"/>
      <c r="I44" s="138"/>
      <c r="J44" s="244"/>
      <c r="K44" s="139"/>
      <c r="M44" s="140"/>
    </row>
    <row r="45" spans="1:13" x14ac:dyDescent="0.25">
      <c r="A45" s="29"/>
      <c r="B45" s="35" t="s">
        <v>111</v>
      </c>
      <c r="C45" s="945">
        <v>0</v>
      </c>
      <c r="D45" s="945"/>
      <c r="E45" s="946"/>
      <c r="F45" s="945"/>
      <c r="G45" s="53"/>
      <c r="H45" s="200"/>
      <c r="I45" s="200"/>
      <c r="J45" s="251"/>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8"/>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3.8" x14ac:dyDescent="0.25">
      <c r="B87" s="155"/>
      <c r="C87" s="259"/>
      <c r="D87" s="161"/>
      <c r="E87" s="161"/>
      <c r="F87" s="161"/>
      <c r="G87" s="161"/>
      <c r="H87" s="161"/>
      <c r="I87" s="138"/>
    </row>
    <row r="88" spans="2:9" s="20" customFormat="1" ht="13.8" x14ac:dyDescent="0.25">
      <c r="B88" s="33"/>
      <c r="C88" s="108"/>
      <c r="D88" s="161"/>
      <c r="E88" s="161"/>
      <c r="F88" s="161"/>
      <c r="G88" s="161"/>
      <c r="H88" s="161"/>
      <c r="I88" s="138"/>
    </row>
    <row r="89" spans="2:9" s="20" customFormat="1" ht="13.8" x14ac:dyDescent="0.25">
      <c r="B89" s="33"/>
      <c r="C89" s="108"/>
      <c r="D89" s="162"/>
      <c r="E89" s="183"/>
      <c r="F89" s="161"/>
      <c r="G89" s="161"/>
      <c r="H89" s="161"/>
      <c r="I89" s="138"/>
    </row>
    <row r="90" spans="2:9" s="20" customFormat="1" ht="13.8" x14ac:dyDescent="0.25">
      <c r="B90" s="159"/>
      <c r="C90" s="182"/>
      <c r="D90" s="164"/>
      <c r="E90" s="183"/>
      <c r="F90" s="161"/>
      <c r="G90" s="161"/>
      <c r="H90" s="161"/>
      <c r="I90" s="138"/>
    </row>
    <row r="91" spans="2:9" s="20" customFormat="1" ht="13.8"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80" zoomScaleNormal="70" zoomScaleSheetLayoutView="80" workbookViewId="0">
      <selection activeCell="B3" sqref="B3"/>
    </sheetView>
  </sheetViews>
  <sheetFormatPr baseColWidth="10" defaultColWidth="9.21875" defaultRowHeight="13.2" x14ac:dyDescent="0.25"/>
  <cols>
    <col min="1" max="1" width="1.21875" style="4" customWidth="1"/>
    <col min="2" max="2" width="57" style="4" customWidth="1"/>
    <col min="3" max="3" width="30.5546875" style="4" customWidth="1"/>
    <col min="4" max="4" width="18.77734375" style="4" customWidth="1"/>
    <col min="5" max="5" width="6.77734375" style="4" customWidth="1"/>
    <col min="6" max="6" width="18.77734375" style="4" customWidth="1"/>
    <col min="7" max="7" width="6.77734375" style="4" customWidth="1"/>
    <col min="8" max="8" width="18.77734375" style="4" customWidth="1"/>
    <col min="9" max="9" width="2.44140625" style="4" bestFit="1" customWidth="1"/>
    <col min="10" max="10" width="8.77734375" style="4" bestFit="1" customWidth="1"/>
    <col min="11" max="11" width="1.21875" style="4" customWidth="1"/>
    <col min="12" max="12" width="3.21875" style="4" customWidth="1"/>
    <col min="13" max="16" width="9.21875" style="4"/>
    <col min="17" max="18" width="14.21875" style="4" bestFit="1" customWidth="1"/>
    <col min="19"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177</v>
      </c>
      <c r="C5" s="87"/>
      <c r="D5" s="78" t="s">
        <v>1</v>
      </c>
      <c r="E5" s="79"/>
      <c r="F5" s="88">
        <v>45336</v>
      </c>
      <c r="G5" s="79"/>
      <c r="H5" s="123"/>
      <c r="I5" s="79"/>
      <c r="J5" s="86"/>
      <c r="K5" s="93"/>
    </row>
    <row r="6" spans="1:13" s="5" customFormat="1" ht="15" customHeight="1" x14ac:dyDescent="0.25">
      <c r="A6" s="32"/>
      <c r="B6" s="89"/>
      <c r="C6" s="77"/>
      <c r="D6" s="78" t="s">
        <v>49</v>
      </c>
      <c r="E6" s="90" t="s">
        <v>33</v>
      </c>
      <c r="F6" s="120">
        <v>45306</v>
      </c>
      <c r="G6" s="90" t="s">
        <v>4</v>
      </c>
      <c r="H6" s="120">
        <v>45336</v>
      </c>
      <c r="I6" s="90" t="s">
        <v>14</v>
      </c>
      <c r="J6" s="92" t="s">
        <v>605</v>
      </c>
      <c r="K6" s="93"/>
      <c r="M6" s="94"/>
    </row>
    <row r="7" spans="1:13" s="5" customFormat="1" x14ac:dyDescent="0.25">
      <c r="A7" s="32"/>
      <c r="B7" s="33"/>
      <c r="C7" s="33"/>
      <c r="D7" s="95" t="s">
        <v>143</v>
      </c>
      <c r="E7" s="96" t="s">
        <v>33</v>
      </c>
      <c r="F7" s="128" t="s">
        <v>606</v>
      </c>
      <c r="G7" s="96" t="s">
        <v>4</v>
      </c>
      <c r="H7" s="128">
        <v>45322</v>
      </c>
      <c r="I7" s="99"/>
      <c r="J7" s="100"/>
      <c r="K7" s="93"/>
    </row>
    <row r="8" spans="1:13" s="5" customFormat="1" x14ac:dyDescent="0.25">
      <c r="A8" s="32"/>
      <c r="B8" s="33"/>
      <c r="C8" s="33"/>
      <c r="D8" s="33"/>
      <c r="E8" s="103"/>
      <c r="F8" s="102"/>
      <c r="G8" s="103"/>
      <c r="H8" s="33"/>
      <c r="I8" s="129"/>
      <c r="J8" s="33"/>
      <c r="K8" s="93"/>
    </row>
    <row r="9" spans="1:13" s="5" customFormat="1" x14ac:dyDescent="0.25">
      <c r="A9" s="32"/>
      <c r="K9" s="75"/>
      <c r="M9" s="185"/>
    </row>
    <row r="10" spans="1:13" s="5" customFormat="1" x14ac:dyDescent="0.25">
      <c r="A10" s="32"/>
      <c r="B10" s="33"/>
      <c r="C10" s="33"/>
      <c r="D10" s="20"/>
      <c r="E10" s="33"/>
      <c r="F10" s="131"/>
      <c r="G10" s="33"/>
      <c r="H10" s="33"/>
      <c r="I10" s="20"/>
      <c r="J10" s="20"/>
      <c r="K10" s="75"/>
    </row>
    <row r="11" spans="1:13" s="5" customFormat="1" ht="17.399999999999999"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68" t="s">
        <v>429</v>
      </c>
      <c r="C14" s="968"/>
      <c r="D14" s="968"/>
      <c r="E14" s="968"/>
      <c r="F14" s="968"/>
      <c r="G14" s="968"/>
      <c r="H14" s="214"/>
      <c r="I14" s="214"/>
      <c r="J14" s="20"/>
      <c r="K14" s="75"/>
      <c r="M14" s="140"/>
    </row>
    <row r="15" spans="1:13" ht="12.75" customHeight="1" x14ac:dyDescent="0.25">
      <c r="A15" s="29"/>
      <c r="B15" s="968"/>
      <c r="C15" s="968"/>
      <c r="D15" s="968"/>
      <c r="E15" s="968"/>
      <c r="F15" s="968"/>
      <c r="G15" s="968"/>
      <c r="H15" s="214"/>
      <c r="I15" s="214"/>
      <c r="J15" s="20"/>
      <c r="K15" s="139"/>
      <c r="M15" s="140"/>
    </row>
    <row r="16" spans="1:13" ht="12.75" customHeight="1" x14ac:dyDescent="0.25">
      <c r="A16" s="29"/>
      <c r="B16" s="968"/>
      <c r="C16" s="968"/>
      <c r="D16" s="968"/>
      <c r="E16" s="968"/>
      <c r="F16" s="968"/>
      <c r="G16" s="968"/>
      <c r="H16" s="214"/>
      <c r="I16" s="214"/>
      <c r="J16" s="20"/>
      <c r="K16" s="139"/>
      <c r="M16" s="140"/>
    </row>
    <row r="17" spans="1:18" ht="43.5" customHeight="1" x14ac:dyDescent="0.25">
      <c r="A17" s="29"/>
      <c r="B17" s="968"/>
      <c r="C17" s="968"/>
      <c r="D17" s="968"/>
      <c r="E17" s="968"/>
      <c r="F17" s="968"/>
      <c r="G17" s="968"/>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178</v>
      </c>
      <c r="C19" s="33"/>
      <c r="D19" s="33"/>
      <c r="E19" s="215"/>
      <c r="F19" s="217"/>
      <c r="G19" s="216"/>
      <c r="H19" s="218">
        <v>3199999999.7199998</v>
      </c>
      <c r="I19" s="144"/>
      <c r="J19" s="20"/>
      <c r="K19" s="139"/>
      <c r="M19" s="140"/>
    </row>
    <row r="20" spans="1:18" ht="12.75" customHeight="1" x14ac:dyDescent="0.25">
      <c r="A20" s="29"/>
      <c r="B20" s="33" t="s">
        <v>179</v>
      </c>
      <c r="C20" s="33"/>
      <c r="D20" s="33"/>
      <c r="E20" s="215"/>
      <c r="F20" s="217"/>
      <c r="G20" s="216"/>
      <c r="H20" s="219">
        <v>4541557958.4399996</v>
      </c>
      <c r="I20" s="144"/>
      <c r="J20" s="20"/>
      <c r="K20" s="139"/>
      <c r="M20" s="140"/>
    </row>
    <row r="21" spans="1:18" ht="12.75" customHeight="1" x14ac:dyDescent="0.25">
      <c r="A21" s="29"/>
      <c r="B21" s="33" t="s">
        <v>180</v>
      </c>
      <c r="C21" s="33"/>
      <c r="D21" s="33"/>
      <c r="E21" s="215"/>
      <c r="F21" s="217"/>
      <c r="G21" s="216"/>
      <c r="H21" s="219">
        <v>4388798127.21</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181</v>
      </c>
      <c r="C23" s="33"/>
      <c r="D23" s="33"/>
      <c r="E23" s="220"/>
      <c r="F23" s="217"/>
      <c r="G23" s="221"/>
      <c r="H23" s="222">
        <v>200000</v>
      </c>
      <c r="I23" s="20"/>
      <c r="J23" s="20"/>
      <c r="K23" s="139"/>
      <c r="M23" s="140"/>
      <c r="Q23" s="223"/>
      <c r="R23" s="223"/>
    </row>
    <row r="24" spans="1:18" ht="12.75" customHeight="1" x14ac:dyDescent="0.25">
      <c r="A24" s="29"/>
      <c r="B24" s="33" t="s">
        <v>182</v>
      </c>
      <c r="C24" s="33"/>
      <c r="D24" s="33"/>
      <c r="E24" s="33"/>
      <c r="F24" s="217"/>
      <c r="G24" s="33"/>
      <c r="H24" s="219">
        <v>200000</v>
      </c>
      <c r="I24" s="20"/>
      <c r="J24" s="20"/>
      <c r="K24" s="139"/>
      <c r="M24" s="140"/>
    </row>
    <row r="25" spans="1:18" ht="12.75" customHeight="1" x14ac:dyDescent="0.25">
      <c r="A25" s="29"/>
      <c r="B25" s="33" t="s">
        <v>183</v>
      </c>
      <c r="C25" s="20"/>
      <c r="D25" s="20"/>
      <c r="E25" s="33"/>
      <c r="F25" s="217"/>
      <c r="G25" s="33"/>
      <c r="H25" s="219">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208</v>
      </c>
      <c r="C27" s="12"/>
      <c r="D27" s="12"/>
      <c r="E27" s="33"/>
      <c r="F27" s="225"/>
      <c r="G27" s="33"/>
      <c r="H27" s="219">
        <v>232000000</v>
      </c>
      <c r="I27" s="175"/>
      <c r="J27" s="20"/>
      <c r="K27" s="139"/>
      <c r="M27" s="140"/>
    </row>
    <row r="28" spans="1:18" ht="12.75" customHeight="1" x14ac:dyDescent="0.25">
      <c r="A28" s="29"/>
      <c r="B28" s="33" t="s">
        <v>209</v>
      </c>
      <c r="C28" s="12"/>
      <c r="D28" s="12"/>
      <c r="E28" s="20"/>
      <c r="F28" s="225"/>
      <c r="G28" s="20"/>
      <c r="H28" s="219">
        <v>362500000</v>
      </c>
      <c r="I28" s="20"/>
      <c r="J28" s="20"/>
      <c r="K28" s="139"/>
      <c r="M28" s="140"/>
    </row>
    <row r="29" spans="1:18" ht="12.75" customHeight="1" x14ac:dyDescent="0.25">
      <c r="A29" s="29"/>
      <c r="B29" s="33" t="s">
        <v>210</v>
      </c>
      <c r="C29" s="12"/>
      <c r="D29" s="12"/>
      <c r="E29" s="20"/>
      <c r="F29" s="225"/>
      <c r="G29" s="20"/>
      <c r="H29" s="219">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319</v>
      </c>
      <c r="C31" s="64"/>
      <c r="D31" s="64"/>
      <c r="E31" s="20"/>
      <c r="F31" s="20"/>
      <c r="G31" s="20"/>
      <c r="H31" s="219">
        <v>2968000000</v>
      </c>
      <c r="I31" s="20"/>
      <c r="J31" s="20"/>
      <c r="K31" s="139"/>
      <c r="M31" s="140"/>
    </row>
    <row r="32" spans="1:18" ht="12.75" customHeight="1" x14ac:dyDescent="0.25">
      <c r="A32" s="29"/>
      <c r="B32" s="33" t="s">
        <v>320</v>
      </c>
      <c r="C32" s="64"/>
      <c r="D32" s="64"/>
      <c r="E32" s="20"/>
      <c r="F32" s="20"/>
      <c r="G32" s="20"/>
      <c r="H32" s="219">
        <v>4179058082.5</v>
      </c>
      <c r="I32" s="20"/>
      <c r="J32" s="20"/>
      <c r="K32" s="139"/>
      <c r="M32" s="140"/>
    </row>
    <row r="33" spans="1:13" ht="12.75" customHeight="1" x14ac:dyDescent="0.25">
      <c r="A33" s="29"/>
      <c r="B33" s="33" t="s">
        <v>321</v>
      </c>
      <c r="C33" s="64"/>
      <c r="D33" s="64"/>
      <c r="E33" s="20"/>
      <c r="F33" s="20"/>
      <c r="G33" s="20"/>
      <c r="H33" s="219">
        <v>4026298368.75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211</v>
      </c>
      <c r="C35" s="33"/>
      <c r="D35" s="20"/>
      <c r="E35" s="20"/>
      <c r="F35" s="20"/>
      <c r="G35" s="20"/>
      <c r="H35" s="175">
        <v>1.0000625000875056</v>
      </c>
      <c r="I35" s="20"/>
      <c r="J35" s="20"/>
      <c r="K35" s="139"/>
      <c r="M35" s="140"/>
    </row>
    <row r="36" spans="1:13" ht="12.6" customHeight="1" x14ac:dyDescent="0.25">
      <c r="A36" s="29"/>
      <c r="B36" s="33" t="s">
        <v>212</v>
      </c>
      <c r="C36" s="33"/>
      <c r="D36" s="20"/>
      <c r="E36" s="20"/>
      <c r="F36" s="20"/>
      <c r="G36" s="20"/>
      <c r="H36" s="175">
        <v>1.0000440650679419</v>
      </c>
      <c r="I36" s="20"/>
      <c r="J36" s="20"/>
      <c r="K36" s="139"/>
      <c r="M36" s="140"/>
    </row>
    <row r="37" spans="1:13" x14ac:dyDescent="0.25">
      <c r="A37" s="29"/>
      <c r="B37" s="33" t="s">
        <v>213</v>
      </c>
      <c r="C37" s="33"/>
      <c r="D37" s="20"/>
      <c r="E37" s="20"/>
      <c r="F37" s="20"/>
      <c r="G37" s="20"/>
      <c r="H37" s="175">
        <v>1.0000456255982153</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7.399999999999999"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3.8" x14ac:dyDescent="0.25">
      <c r="B87" s="155"/>
      <c r="C87" s="156"/>
      <c r="D87" s="161"/>
      <c r="E87" s="161"/>
      <c r="F87" s="161"/>
      <c r="G87" s="161"/>
      <c r="H87" s="161"/>
      <c r="I87" s="138"/>
    </row>
    <row r="88" spans="2:9" s="20" customFormat="1" ht="13.8" x14ac:dyDescent="0.25">
      <c r="B88" s="33"/>
      <c r="C88" s="33"/>
      <c r="D88" s="161"/>
      <c r="E88" s="161"/>
      <c r="F88" s="161"/>
      <c r="G88" s="161"/>
      <c r="H88" s="161"/>
      <c r="I88" s="138"/>
    </row>
    <row r="89" spans="2:9" s="20" customFormat="1" ht="13.8" x14ac:dyDescent="0.25">
      <c r="B89" s="33"/>
      <c r="C89" s="33"/>
      <c r="D89" s="162"/>
      <c r="E89" s="183"/>
      <c r="F89" s="161"/>
      <c r="G89" s="161"/>
      <c r="H89" s="161"/>
      <c r="I89" s="138"/>
    </row>
    <row r="90" spans="2:9" s="20" customFormat="1" ht="13.8" x14ac:dyDescent="0.25">
      <c r="B90" s="159"/>
      <c r="C90" s="182"/>
      <c r="D90" s="164"/>
      <c r="E90" s="183"/>
      <c r="F90" s="161"/>
      <c r="G90" s="161"/>
      <c r="H90" s="161"/>
      <c r="I90" s="138"/>
    </row>
    <row r="91" spans="2:9" s="20" customFormat="1" ht="13.8"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80" zoomScaleNormal="70" zoomScaleSheetLayoutView="80" workbookViewId="0">
      <selection activeCell="B3" sqref="B3"/>
    </sheetView>
  </sheetViews>
  <sheetFormatPr baseColWidth="10" defaultColWidth="9.21875" defaultRowHeight="13.2" x14ac:dyDescent="0.25"/>
  <cols>
    <col min="1" max="1" width="1.21875" style="4" customWidth="1"/>
    <col min="2" max="2" width="51.5546875" style="4" customWidth="1"/>
    <col min="3" max="3" width="50.77734375" style="4" bestFit="1" customWidth="1"/>
    <col min="4" max="4" width="16.21875" style="4" bestFit="1" customWidth="1"/>
    <col min="5" max="5" width="11.21875" style="4" customWidth="1"/>
    <col min="6" max="6" width="10.21875" style="4" customWidth="1"/>
    <col min="7" max="10" width="10.77734375" style="4" customWidth="1"/>
    <col min="11" max="11" width="12.21875" style="4" customWidth="1"/>
    <col min="12" max="12" width="10.77734375" style="4" customWidth="1"/>
    <col min="13" max="13" width="4.44140625" style="5" customWidth="1"/>
    <col min="14" max="14" width="1.21875" style="4" customWidth="1"/>
    <col min="15" max="16384" width="9.21875" style="4"/>
  </cols>
  <sheetData>
    <row r="1" spans="1:14" ht="6" customHeight="1" x14ac:dyDescent="0.25">
      <c r="A1" s="49"/>
      <c r="B1" s="67"/>
      <c r="C1" s="67"/>
      <c r="D1" s="67"/>
      <c r="E1" s="67"/>
      <c r="F1" s="67"/>
      <c r="G1" s="67"/>
      <c r="H1" s="67"/>
      <c r="I1" s="67"/>
      <c r="J1" s="67"/>
      <c r="K1" s="67"/>
      <c r="L1" s="67"/>
      <c r="M1" s="66"/>
      <c r="N1" s="118"/>
    </row>
    <row r="2" spans="1:14" s="5" customFormat="1" ht="17.399999999999999" x14ac:dyDescent="0.25">
      <c r="A2" s="32"/>
      <c r="B2" s="69" t="s">
        <v>352</v>
      </c>
      <c r="C2" s="69"/>
      <c r="D2" s="70" t="s">
        <v>455</v>
      </c>
      <c r="E2" s="71"/>
      <c r="F2" s="119">
        <v>45334</v>
      </c>
      <c r="G2" s="201"/>
      <c r="H2" s="71"/>
      <c r="I2" s="71"/>
      <c r="J2" s="74"/>
      <c r="L2" s="33"/>
      <c r="M2" s="33"/>
      <c r="N2" s="75"/>
    </row>
    <row r="3" spans="1:14" s="5" customFormat="1" ht="17.399999999999999" x14ac:dyDescent="0.25">
      <c r="A3" s="32"/>
      <c r="B3" s="69" t="s">
        <v>0</v>
      </c>
      <c r="C3" s="69"/>
      <c r="D3" s="78" t="s">
        <v>2</v>
      </c>
      <c r="E3" s="120"/>
      <c r="F3" s="120">
        <v>45336</v>
      </c>
      <c r="G3" s="202"/>
      <c r="H3" s="79"/>
      <c r="I3" s="79"/>
      <c r="J3" s="82"/>
      <c r="L3" s="33"/>
      <c r="M3" s="33"/>
      <c r="N3" s="75"/>
    </row>
    <row r="4" spans="1:14" s="5" customFormat="1" x14ac:dyDescent="0.25">
      <c r="A4" s="32"/>
      <c r="B4" s="121"/>
      <c r="C4" s="108"/>
      <c r="D4" s="78" t="s">
        <v>3</v>
      </c>
      <c r="E4" s="122"/>
      <c r="F4" s="122">
        <v>40</v>
      </c>
      <c r="G4" s="203"/>
      <c r="H4" s="123"/>
      <c r="I4" s="79"/>
      <c r="J4" s="86"/>
      <c r="L4" s="33"/>
      <c r="M4" s="33"/>
      <c r="N4" s="75"/>
    </row>
    <row r="5" spans="1:14" s="5" customFormat="1" ht="17.399999999999999" x14ac:dyDescent="0.25">
      <c r="A5" s="32"/>
      <c r="B5" s="124" t="s">
        <v>188</v>
      </c>
      <c r="C5" s="87"/>
      <c r="D5" s="78" t="s">
        <v>1</v>
      </c>
      <c r="E5" s="204"/>
      <c r="F5" s="88">
        <v>45336</v>
      </c>
      <c r="G5" s="79"/>
      <c r="H5" s="123"/>
      <c r="I5" s="79"/>
      <c r="J5" s="86"/>
      <c r="L5" s="33"/>
      <c r="M5" s="33"/>
      <c r="N5" s="75"/>
    </row>
    <row r="6" spans="1:14" s="5" customFormat="1" ht="15" customHeight="1" x14ac:dyDescent="0.25">
      <c r="A6" s="32"/>
      <c r="B6" s="89"/>
      <c r="C6" s="77"/>
      <c r="D6" s="125" t="s">
        <v>49</v>
      </c>
      <c r="E6" s="120" t="s">
        <v>33</v>
      </c>
      <c r="F6" s="120">
        <v>45306</v>
      </c>
      <c r="G6" s="120" t="s">
        <v>4</v>
      </c>
      <c r="H6" s="120">
        <v>45336</v>
      </c>
      <c r="I6" s="120" t="s">
        <v>14</v>
      </c>
      <c r="J6" s="205" t="s">
        <v>605</v>
      </c>
      <c r="L6" s="33"/>
      <c r="M6" s="33"/>
      <c r="N6" s="126"/>
    </row>
    <row r="7" spans="1:14" s="5" customFormat="1" x14ac:dyDescent="0.25">
      <c r="A7" s="32"/>
      <c r="B7" s="33"/>
      <c r="C7" s="33"/>
      <c r="D7" s="127" t="s">
        <v>143</v>
      </c>
      <c r="E7" s="128" t="s">
        <v>33</v>
      </c>
      <c r="F7" s="128" t="s">
        <v>606</v>
      </c>
      <c r="G7" s="128" t="s">
        <v>4</v>
      </c>
      <c r="H7" s="128">
        <v>45322</v>
      </c>
      <c r="I7" s="206"/>
      <c r="J7" s="100"/>
      <c r="L7" s="33"/>
      <c r="M7" s="33"/>
      <c r="N7" s="75"/>
    </row>
    <row r="8" spans="1:14" s="5" customFormat="1" x14ac:dyDescent="0.25">
      <c r="A8" s="32"/>
      <c r="B8" s="33"/>
      <c r="C8" s="33"/>
      <c r="D8" s="20"/>
      <c r="E8" s="103"/>
      <c r="F8" s="102"/>
      <c r="G8" s="103"/>
      <c r="H8" s="33"/>
      <c r="I8" s="129"/>
      <c r="J8" s="33"/>
      <c r="K8" s="104"/>
      <c r="L8" s="33"/>
      <c r="M8" s="33"/>
      <c r="N8" s="75"/>
    </row>
    <row r="9" spans="1:14" s="5" customFormat="1"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374</v>
      </c>
      <c r="E11" s="62" t="s">
        <v>375</v>
      </c>
      <c r="F11" s="62" t="s">
        <v>376</v>
      </c>
      <c r="G11" s="62" t="s">
        <v>456</v>
      </c>
      <c r="H11" s="62" t="s">
        <v>461</v>
      </c>
      <c r="I11" s="62" t="s">
        <v>351</v>
      </c>
      <c r="J11" s="8"/>
      <c r="K11" s="8"/>
      <c r="L11" s="8"/>
      <c r="M11" s="33"/>
      <c r="N11" s="133"/>
    </row>
    <row r="12" spans="1:14" s="5" customFormat="1" ht="15" customHeight="1" x14ac:dyDescent="0.25">
      <c r="A12" s="32"/>
      <c r="B12" s="33"/>
      <c r="C12" s="20"/>
      <c r="D12" s="969" t="s">
        <v>372</v>
      </c>
      <c r="E12" s="970"/>
      <c r="F12" s="971"/>
      <c r="G12" s="972" t="s">
        <v>256</v>
      </c>
      <c r="H12" s="973"/>
      <c r="I12" s="974"/>
      <c r="J12" s="32"/>
      <c r="K12" s="33"/>
      <c r="L12" s="131"/>
      <c r="M12" s="33"/>
      <c r="N12" s="75"/>
    </row>
    <row r="13" spans="1:14" s="5" customFormat="1" ht="40.5" customHeight="1" x14ac:dyDescent="0.25">
      <c r="A13" s="32"/>
      <c r="B13" s="33"/>
      <c r="C13" s="23"/>
      <c r="D13" s="6" t="s">
        <v>138</v>
      </c>
      <c r="E13" s="6" t="s">
        <v>139</v>
      </c>
      <c r="F13" s="6" t="s">
        <v>140</v>
      </c>
      <c r="G13" s="6" t="s">
        <v>138</v>
      </c>
      <c r="H13" s="6" t="s">
        <v>139</v>
      </c>
      <c r="I13" s="6" t="s">
        <v>140</v>
      </c>
      <c r="J13" s="32"/>
      <c r="K13" s="207" t="s">
        <v>171</v>
      </c>
      <c r="L13" s="131"/>
      <c r="M13" s="33"/>
      <c r="N13" s="75"/>
    </row>
    <row r="14" spans="1:14" ht="12.75" customHeight="1" x14ac:dyDescent="0.25">
      <c r="A14" s="29"/>
      <c r="B14" s="20"/>
      <c r="C14" s="20"/>
      <c r="D14" s="63" t="s">
        <v>374</v>
      </c>
      <c r="E14" s="63" t="s">
        <v>375</v>
      </c>
      <c r="F14" s="63" t="s">
        <v>376</v>
      </c>
      <c r="G14" s="63" t="s">
        <v>456</v>
      </c>
      <c r="H14" s="63" t="s">
        <v>457</v>
      </c>
      <c r="I14" s="63" t="s">
        <v>351</v>
      </c>
      <c r="J14" s="29"/>
      <c r="K14" s="7"/>
      <c r="L14" s="131"/>
      <c r="M14" s="20"/>
      <c r="N14" s="139"/>
    </row>
    <row r="15" spans="1:14" ht="12.75" customHeight="1" x14ac:dyDescent="0.25">
      <c r="A15" s="29"/>
      <c r="B15" s="23" t="s">
        <v>468</v>
      </c>
      <c r="C15" s="23" t="s">
        <v>313</v>
      </c>
      <c r="D15" s="7" t="s">
        <v>443</v>
      </c>
      <c r="E15" s="2" t="s">
        <v>444</v>
      </c>
      <c r="F15" s="7" t="s">
        <v>466</v>
      </c>
      <c r="G15" s="7" t="s">
        <v>450</v>
      </c>
      <c r="H15" s="3" t="s">
        <v>451</v>
      </c>
      <c r="I15" s="7" t="s">
        <v>445</v>
      </c>
      <c r="J15" s="29"/>
      <c r="K15" s="7" t="s">
        <v>318</v>
      </c>
      <c r="L15" s="131"/>
      <c r="M15" s="20"/>
      <c r="N15" s="139"/>
    </row>
    <row r="16" spans="1:14" ht="12.75" customHeight="1" x14ac:dyDescent="0.25">
      <c r="A16" s="29"/>
      <c r="B16" s="20"/>
      <c r="C16" s="5" t="s">
        <v>355</v>
      </c>
      <c r="D16" s="19"/>
      <c r="E16" s="29"/>
      <c r="F16" s="19"/>
      <c r="G16" s="19"/>
      <c r="H16" s="20"/>
      <c r="I16" s="19"/>
      <c r="J16" s="29"/>
      <c r="K16" s="7"/>
      <c r="L16" s="131"/>
      <c r="M16" s="20"/>
      <c r="N16" s="139"/>
    </row>
    <row r="17" spans="1:14" ht="12.75" customHeight="1" x14ac:dyDescent="0.25">
      <c r="A17" s="29"/>
      <c r="C17" s="5" t="s">
        <v>356</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469</v>
      </c>
      <c r="C20" s="23" t="s">
        <v>313</v>
      </c>
      <c r="D20" s="59" t="s">
        <v>443</v>
      </c>
      <c r="E20" s="59" t="s">
        <v>444</v>
      </c>
      <c r="F20" s="60" t="s">
        <v>466</v>
      </c>
      <c r="G20" s="59" t="s">
        <v>450</v>
      </c>
      <c r="H20" s="60" t="s">
        <v>451</v>
      </c>
      <c r="I20" s="59" t="s">
        <v>445</v>
      </c>
      <c r="J20" s="29"/>
      <c r="K20" s="7" t="s">
        <v>318</v>
      </c>
      <c r="L20" s="131"/>
      <c r="M20" s="20"/>
      <c r="N20" s="139"/>
    </row>
    <row r="21" spans="1:14" ht="12.75" customHeight="1" x14ac:dyDescent="0.25">
      <c r="A21" s="29"/>
      <c r="B21" s="5"/>
      <c r="C21" s="4" t="s">
        <v>458</v>
      </c>
      <c r="D21" s="7"/>
      <c r="E21" s="2"/>
      <c r="F21" s="7"/>
      <c r="G21" s="7"/>
      <c r="H21" s="3"/>
      <c r="I21" s="7"/>
      <c r="J21" s="29"/>
      <c r="K21" s="7"/>
      <c r="L21" s="131"/>
      <c r="M21" s="20"/>
      <c r="N21" s="139"/>
    </row>
    <row r="22" spans="1:14" ht="12.75" customHeight="1" x14ac:dyDescent="0.25">
      <c r="A22" s="29"/>
      <c r="B22" s="5"/>
      <c r="C22" s="4" t="s">
        <v>459</v>
      </c>
      <c r="D22" s="19"/>
      <c r="E22" s="29"/>
      <c r="F22" s="19"/>
      <c r="G22" s="19"/>
      <c r="H22" s="20"/>
      <c r="I22" s="19"/>
      <c r="J22" s="29"/>
      <c r="K22" s="7"/>
      <c r="L22" s="131"/>
      <c r="M22" s="20"/>
      <c r="N22" s="139"/>
    </row>
    <row r="23" spans="1:14" ht="12.75" customHeight="1" x14ac:dyDescent="0.25">
      <c r="A23" s="29"/>
      <c r="B23" s="5"/>
      <c r="C23" s="4" t="s">
        <v>314</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470</v>
      </c>
      <c r="C25" s="115" t="s">
        <v>324</v>
      </c>
      <c r="D25" s="7" t="s">
        <v>34</v>
      </c>
      <c r="E25" s="2" t="s">
        <v>444</v>
      </c>
      <c r="F25" s="7" t="s">
        <v>445</v>
      </c>
      <c r="G25" s="7" t="s">
        <v>34</v>
      </c>
      <c r="H25" s="3" t="s">
        <v>462</v>
      </c>
      <c r="I25" s="7" t="s">
        <v>475</v>
      </c>
      <c r="J25" s="29"/>
      <c r="K25" s="7" t="s">
        <v>318</v>
      </c>
      <c r="L25" s="131"/>
      <c r="M25" s="20"/>
      <c r="N25" s="139"/>
    </row>
    <row r="26" spans="1:14" ht="12.75" customHeight="1" x14ac:dyDescent="0.25">
      <c r="A26" s="29"/>
      <c r="B26" s="20"/>
      <c r="C26" s="5" t="s">
        <v>315</v>
      </c>
      <c r="D26" s="19"/>
      <c r="E26" s="29"/>
      <c r="F26" s="19"/>
      <c r="G26" s="19"/>
      <c r="H26" s="20"/>
      <c r="I26" s="19"/>
      <c r="J26" s="29"/>
      <c r="K26" s="7"/>
      <c r="L26" s="131"/>
      <c r="M26" s="20"/>
      <c r="N26" s="139"/>
    </row>
    <row r="27" spans="1:14" ht="12.75" customHeight="1" x14ac:dyDescent="0.25">
      <c r="A27" s="29"/>
      <c r="B27" s="4" t="s">
        <v>432</v>
      </c>
      <c r="C27" s="5" t="s">
        <v>316</v>
      </c>
      <c r="D27" s="19"/>
      <c r="E27" s="29"/>
      <c r="F27" s="19"/>
      <c r="G27" s="19"/>
      <c r="H27" s="20"/>
      <c r="I27" s="19"/>
      <c r="J27" s="29"/>
      <c r="K27" s="7"/>
      <c r="L27" s="131"/>
      <c r="M27" s="20"/>
      <c r="N27" s="139"/>
    </row>
    <row r="28" spans="1:14" ht="12.75" customHeight="1" x14ac:dyDescent="0.25">
      <c r="A28" s="29"/>
      <c r="B28" s="5"/>
      <c r="C28" s="5" t="s">
        <v>317</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471</v>
      </c>
      <c r="C30" s="115" t="s">
        <v>357</v>
      </c>
      <c r="D30" s="59" t="s">
        <v>34</v>
      </c>
      <c r="E30" s="59" t="s">
        <v>34</v>
      </c>
      <c r="F30" s="60" t="s">
        <v>34</v>
      </c>
      <c r="G30" s="59" t="s">
        <v>34</v>
      </c>
      <c r="H30" s="60" t="s">
        <v>34</v>
      </c>
      <c r="I30" s="59" t="s">
        <v>34</v>
      </c>
      <c r="J30" s="29"/>
      <c r="K30" s="7" t="s">
        <v>318</v>
      </c>
      <c r="L30" s="131"/>
      <c r="M30" s="20"/>
      <c r="N30" s="139"/>
    </row>
    <row r="31" spans="1:14" ht="12.75" customHeight="1" x14ac:dyDescent="0.25">
      <c r="A31" s="29"/>
      <c r="B31" s="30"/>
      <c r="C31" s="5" t="s">
        <v>358</v>
      </c>
      <c r="D31" s="7"/>
      <c r="E31" s="2"/>
      <c r="F31" s="7"/>
      <c r="G31" s="7"/>
      <c r="H31" s="3"/>
      <c r="I31" s="7"/>
      <c r="J31" s="29"/>
      <c r="K31" s="7"/>
      <c r="L31" s="131"/>
      <c r="M31" s="20"/>
      <c r="N31" s="139"/>
    </row>
    <row r="32" spans="1:14" ht="12.75" customHeight="1" x14ac:dyDescent="0.25">
      <c r="A32" s="29"/>
      <c r="B32" s="20"/>
      <c r="C32" s="5" t="s">
        <v>359</v>
      </c>
      <c r="D32" s="19"/>
      <c r="E32" s="29"/>
      <c r="F32" s="19"/>
      <c r="G32" s="19"/>
      <c r="H32" s="20"/>
      <c r="I32" s="19"/>
      <c r="J32" s="29"/>
      <c r="K32" s="7"/>
      <c r="L32" s="131"/>
      <c r="M32" s="20"/>
      <c r="N32" s="139"/>
    </row>
    <row r="33" spans="1:14" ht="12.75" customHeight="1" x14ac:dyDescent="0.25">
      <c r="A33" s="29"/>
      <c r="B33" s="5"/>
      <c r="C33" s="5" t="s">
        <v>314</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472</v>
      </c>
      <c r="C35" s="115" t="s">
        <v>442</v>
      </c>
      <c r="D35" s="7" t="s">
        <v>34</v>
      </c>
      <c r="E35" s="7" t="s">
        <v>34</v>
      </c>
      <c r="F35" s="7" t="s">
        <v>34</v>
      </c>
      <c r="G35" s="7" t="s">
        <v>34</v>
      </c>
      <c r="H35" s="7" t="s">
        <v>34</v>
      </c>
      <c r="I35" s="7" t="s">
        <v>34</v>
      </c>
      <c r="J35" s="29"/>
      <c r="K35" s="7" t="s">
        <v>318</v>
      </c>
      <c r="L35" s="131"/>
      <c r="M35" s="20"/>
      <c r="N35" s="139"/>
    </row>
    <row r="36" spans="1:14" ht="12.75" customHeight="1" x14ac:dyDescent="0.25">
      <c r="A36" s="29"/>
      <c r="B36" s="20"/>
      <c r="C36" s="5" t="s">
        <v>362</v>
      </c>
      <c r="D36" s="19"/>
      <c r="E36" s="29"/>
      <c r="F36" s="19"/>
      <c r="G36" s="19"/>
      <c r="H36" s="20"/>
      <c r="I36" s="19"/>
      <c r="J36" s="29"/>
      <c r="K36" s="7"/>
      <c r="L36" s="131"/>
      <c r="M36" s="20"/>
      <c r="N36" s="139"/>
    </row>
    <row r="37" spans="1:14" ht="12.75" customHeight="1" x14ac:dyDescent="0.25">
      <c r="A37" s="29"/>
      <c r="B37" s="20"/>
      <c r="C37" s="5" t="s">
        <v>373</v>
      </c>
      <c r="D37" s="19"/>
      <c r="E37" s="29"/>
      <c r="F37" s="19"/>
      <c r="G37" s="19"/>
      <c r="H37" s="20"/>
      <c r="I37" s="19"/>
      <c r="J37" s="29"/>
      <c r="K37" s="7"/>
      <c r="L37" s="131"/>
      <c r="M37" s="20"/>
      <c r="N37" s="139"/>
    </row>
    <row r="38" spans="1:14" ht="12.75" customHeight="1" x14ac:dyDescent="0.25">
      <c r="A38" s="29"/>
      <c r="B38" s="20"/>
      <c r="C38" s="5" t="s">
        <v>363</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473</v>
      </c>
      <c r="C40" s="115" t="s">
        <v>364</v>
      </c>
      <c r="D40" s="7" t="s">
        <v>34</v>
      </c>
      <c r="E40" s="2" t="s">
        <v>34</v>
      </c>
      <c r="F40" s="7" t="s">
        <v>34</v>
      </c>
      <c r="G40" s="7" t="s">
        <v>34</v>
      </c>
      <c r="H40" s="3" t="s">
        <v>34</v>
      </c>
      <c r="I40" s="7" t="s">
        <v>34</v>
      </c>
      <c r="J40" s="29"/>
      <c r="K40" s="7" t="s">
        <v>318</v>
      </c>
      <c r="L40" s="131"/>
      <c r="M40" s="20"/>
      <c r="N40" s="139"/>
    </row>
    <row r="41" spans="1:14" ht="12.75" customHeight="1" x14ac:dyDescent="0.25">
      <c r="A41" s="29"/>
      <c r="B41" s="20"/>
      <c r="C41" s="5" t="s">
        <v>365</v>
      </c>
      <c r="D41" s="31"/>
      <c r="E41" s="31"/>
      <c r="F41" s="31"/>
      <c r="G41" s="31"/>
      <c r="H41" s="31"/>
      <c r="I41" s="31"/>
      <c r="J41" s="29"/>
      <c r="K41" s="7"/>
      <c r="L41" s="20"/>
      <c r="M41" s="20"/>
      <c r="N41" s="139"/>
    </row>
    <row r="42" spans="1:14" ht="12.75" customHeight="1" x14ac:dyDescent="0.25">
      <c r="A42" s="29"/>
      <c r="B42" s="20"/>
      <c r="C42" s="5" t="s">
        <v>366</v>
      </c>
      <c r="D42" s="19"/>
      <c r="E42" s="29"/>
      <c r="F42" s="19"/>
      <c r="G42" s="19"/>
      <c r="H42" s="20"/>
      <c r="I42" s="19"/>
      <c r="J42" s="29"/>
      <c r="K42" s="7"/>
      <c r="L42" s="20"/>
      <c r="M42" s="20"/>
      <c r="N42" s="139"/>
    </row>
    <row r="43" spans="1:14" ht="12.75" customHeight="1" x14ac:dyDescent="0.25">
      <c r="A43" s="29"/>
      <c r="B43" s="20"/>
      <c r="C43" s="5" t="s">
        <v>314</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474</v>
      </c>
      <c r="C47" s="23" t="s">
        <v>360</v>
      </c>
      <c r="E47" s="23" t="s">
        <v>257</v>
      </c>
      <c r="I47" s="23"/>
      <c r="M47" s="209"/>
      <c r="N47" s="75"/>
    </row>
    <row r="48" spans="1:14" s="33" customFormat="1" ht="12.75" customHeight="1" x14ac:dyDescent="0.25">
      <c r="A48" s="32"/>
      <c r="B48" s="20"/>
      <c r="C48" s="20" t="s">
        <v>380</v>
      </c>
      <c r="E48" s="20" t="s">
        <v>265</v>
      </c>
      <c r="I48" s="20"/>
      <c r="M48" s="209"/>
      <c r="N48" s="75"/>
    </row>
    <row r="49" spans="1:14" s="33" customFormat="1" ht="12.75" customHeight="1" x14ac:dyDescent="0.25">
      <c r="A49" s="32"/>
      <c r="B49" s="20"/>
      <c r="C49" s="5" t="s">
        <v>356</v>
      </c>
      <c r="E49" s="20" t="s">
        <v>258</v>
      </c>
      <c r="I49" s="20"/>
      <c r="M49" s="209"/>
      <c r="N49" s="75"/>
    </row>
    <row r="50" spans="1:14" s="33" customFormat="1" ht="12.75" customHeight="1" x14ac:dyDescent="0.25">
      <c r="A50" s="32"/>
      <c r="B50" s="20"/>
      <c r="C50" s="5" t="s">
        <v>131</v>
      </c>
      <c r="E50" s="20" t="s">
        <v>361</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
        <v>476</v>
      </c>
      <c r="C52" s="10"/>
      <c r="D52" s="11"/>
      <c r="E52" s="11"/>
      <c r="F52" s="11"/>
      <c r="G52" s="11"/>
      <c r="H52" s="11"/>
      <c r="I52" s="11"/>
      <c r="J52" s="11"/>
      <c r="K52" s="11"/>
      <c r="L52" s="11"/>
      <c r="M52" s="36"/>
      <c r="N52" s="151"/>
    </row>
    <row r="53" spans="1:14" s="20" customFormat="1" ht="15" x14ac:dyDescent="0.25">
      <c r="C53" s="12"/>
      <c r="D53" s="8"/>
      <c r="E53" s="8"/>
      <c r="F53" s="8"/>
      <c r="G53" s="8"/>
      <c r="H53" s="8"/>
      <c r="I53" s="8"/>
      <c r="J53" s="8"/>
      <c r="K53" s="8"/>
      <c r="L53" s="8"/>
    </row>
    <row r="54" spans="1:14" s="20" customFormat="1" ht="15" x14ac:dyDescent="0.25">
      <c r="C54" s="12"/>
      <c r="D54" s="8"/>
      <c r="E54" s="8"/>
      <c r="F54" s="8"/>
      <c r="G54" s="8"/>
      <c r="H54" s="8"/>
      <c r="I54" s="8"/>
      <c r="J54" s="8"/>
      <c r="K54" s="8"/>
      <c r="L54" s="8"/>
    </row>
    <row r="55" spans="1:14" s="20" customFormat="1" ht="15" x14ac:dyDescent="0.25">
      <c r="C55" s="12"/>
      <c r="D55" s="8"/>
      <c r="E55" s="8"/>
      <c r="F55" s="8"/>
      <c r="G55" s="8"/>
      <c r="H55" s="8"/>
      <c r="I55" s="8"/>
      <c r="J55" s="8"/>
      <c r="K55" s="8"/>
      <c r="L55" s="8"/>
    </row>
    <row r="56" spans="1:14" s="20" customFormat="1" ht="15" x14ac:dyDescent="0.25">
      <c r="C56" s="211"/>
      <c r="D56" s="212"/>
      <c r="E56" s="212"/>
      <c r="F56" s="212"/>
      <c r="G56" s="1"/>
      <c r="H56" s="1"/>
      <c r="I56" s="1"/>
      <c r="J56" s="1"/>
      <c r="K56" s="131"/>
    </row>
    <row r="57" spans="1:14" s="20" customFormat="1" ht="15" x14ac:dyDescent="0.25">
      <c r="C57" s="211"/>
      <c r="D57" s="212"/>
      <c r="E57" s="212"/>
      <c r="F57" s="212"/>
      <c r="G57" s="1"/>
      <c r="H57" s="1"/>
      <c r="I57" s="1"/>
      <c r="J57" s="1"/>
    </row>
    <row r="58" spans="1:14" s="20" customFormat="1" ht="15" x14ac:dyDescent="0.25">
      <c r="D58" s="37"/>
      <c r="H58" s="23"/>
      <c r="J58" s="1"/>
    </row>
    <row r="59" spans="1:14" s="20" customFormat="1" ht="15" x14ac:dyDescent="0.25">
      <c r="J59" s="1"/>
    </row>
    <row r="60" spans="1:14" s="20" customFormat="1" ht="15" x14ac:dyDescent="0.25">
      <c r="B60" s="33"/>
      <c r="E60" s="33"/>
      <c r="G60" s="33"/>
      <c r="J60" s="1"/>
      <c r="K60" s="33"/>
    </row>
    <row r="61" spans="1:14" s="20" customFormat="1" ht="15" x14ac:dyDescent="0.25">
      <c r="B61" s="33"/>
      <c r="E61" s="33"/>
      <c r="G61" s="33"/>
      <c r="J61" s="1"/>
      <c r="K61" s="33"/>
    </row>
    <row r="62" spans="1:14" s="20" customFormat="1" ht="15" x14ac:dyDescent="0.25">
      <c r="J62" s="1"/>
    </row>
    <row r="63" spans="1:14" s="20" customFormat="1" ht="15" x14ac:dyDescent="0.25">
      <c r="C63" s="212"/>
      <c r="D63" s="212"/>
      <c r="E63" s="212"/>
      <c r="F63" s="212"/>
      <c r="G63" s="1"/>
      <c r="H63" s="1"/>
      <c r="I63" s="1"/>
      <c r="J63" s="1"/>
    </row>
    <row r="64" spans="1:14" s="20" customFormat="1" ht="13.8" x14ac:dyDescent="0.25">
      <c r="B64" s="33"/>
      <c r="C64" s="33"/>
      <c r="D64" s="162"/>
      <c r="E64" s="183"/>
      <c r="F64" s="161"/>
      <c r="G64" s="161"/>
      <c r="H64" s="161"/>
      <c r="I64" s="138"/>
    </row>
    <row r="65" spans="2:9" s="20" customFormat="1" ht="13.8" x14ac:dyDescent="0.25">
      <c r="B65" s="159"/>
      <c r="C65" s="182"/>
      <c r="D65" s="164"/>
      <c r="E65" s="183"/>
      <c r="F65" s="161"/>
      <c r="G65" s="161"/>
      <c r="H65" s="161"/>
      <c r="I65" s="138"/>
    </row>
    <row r="66" spans="2:9" s="20" customFormat="1" ht="13.8"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80" zoomScaleNormal="70" zoomScaleSheetLayoutView="80" workbookViewId="0">
      <selection activeCell="B3" sqref="B3"/>
    </sheetView>
  </sheetViews>
  <sheetFormatPr baseColWidth="10" defaultColWidth="9.21875" defaultRowHeight="13.2" x14ac:dyDescent="0.25"/>
  <cols>
    <col min="1" max="1" width="1.21875" style="4" customWidth="1"/>
    <col min="2" max="2" width="34.5546875" style="4" customWidth="1"/>
    <col min="3" max="3" width="15.77734375" style="4" customWidth="1"/>
    <col min="4" max="4" width="28.5546875" style="4" customWidth="1"/>
    <col min="5" max="8" width="15.77734375" style="4" customWidth="1"/>
    <col min="9" max="9" width="2.44140625" style="4" bestFit="1" customWidth="1"/>
    <col min="10" max="10" width="8.77734375" style="4" bestFit="1" customWidth="1"/>
    <col min="11" max="11" width="1.21875" style="4" customWidth="1"/>
    <col min="12" max="12" width="3.21875" style="4" customWidth="1"/>
    <col min="13" max="16384" width="9.21875" style="4"/>
  </cols>
  <sheetData>
    <row r="1" spans="1:13" ht="6" customHeight="1" x14ac:dyDescent="0.25">
      <c r="A1" s="49"/>
      <c r="B1" s="67"/>
      <c r="C1" s="67"/>
      <c r="D1" s="67"/>
      <c r="E1" s="67"/>
      <c r="F1" s="67"/>
      <c r="G1" s="67"/>
      <c r="H1" s="67"/>
      <c r="I1" s="67"/>
      <c r="J1" s="67"/>
      <c r="K1" s="118"/>
    </row>
    <row r="2" spans="1:13" s="5" customFormat="1" ht="17.399999999999999" x14ac:dyDescent="0.25">
      <c r="A2" s="32"/>
      <c r="B2" s="69" t="s">
        <v>352</v>
      </c>
      <c r="C2" s="69"/>
      <c r="D2" s="70" t="s">
        <v>455</v>
      </c>
      <c r="E2" s="71"/>
      <c r="F2" s="119">
        <v>45334</v>
      </c>
      <c r="G2" s="71"/>
      <c r="H2" s="71"/>
      <c r="I2" s="71"/>
      <c r="J2" s="74"/>
      <c r="K2" s="184"/>
    </row>
    <row r="3" spans="1:13" s="5" customFormat="1" ht="17.399999999999999" x14ac:dyDescent="0.25">
      <c r="A3" s="32"/>
      <c r="B3" s="69" t="s">
        <v>0</v>
      </c>
      <c r="C3" s="69"/>
      <c r="D3" s="78" t="s">
        <v>2</v>
      </c>
      <c r="E3" s="79"/>
      <c r="F3" s="120">
        <v>45336</v>
      </c>
      <c r="G3" s="79"/>
      <c r="H3" s="79"/>
      <c r="I3" s="79"/>
      <c r="J3" s="82"/>
      <c r="K3" s="93"/>
    </row>
    <row r="4" spans="1:13" s="5" customFormat="1" x14ac:dyDescent="0.25">
      <c r="A4" s="32"/>
      <c r="B4" s="121"/>
      <c r="C4" s="108"/>
      <c r="D4" s="78" t="s">
        <v>3</v>
      </c>
      <c r="E4" s="79"/>
      <c r="F4" s="122">
        <v>40</v>
      </c>
      <c r="G4" s="79"/>
      <c r="H4" s="123"/>
      <c r="I4" s="79"/>
      <c r="J4" s="86"/>
      <c r="K4" s="184"/>
    </row>
    <row r="5" spans="1:13" s="5" customFormat="1" ht="17.399999999999999" x14ac:dyDescent="0.25">
      <c r="A5" s="32"/>
      <c r="B5" s="124" t="s">
        <v>189</v>
      </c>
      <c r="C5" s="87"/>
      <c r="D5" s="78" t="s">
        <v>1</v>
      </c>
      <c r="E5" s="79"/>
      <c r="F5" s="88">
        <v>45336</v>
      </c>
      <c r="G5" s="79"/>
      <c r="H5" s="123"/>
      <c r="I5" s="79"/>
      <c r="J5" s="86"/>
      <c r="K5" s="93"/>
    </row>
    <row r="6" spans="1:13" s="5" customFormat="1" ht="15" customHeight="1" x14ac:dyDescent="0.25">
      <c r="A6" s="32"/>
      <c r="B6" s="89"/>
      <c r="C6" s="77"/>
      <c r="D6" s="125" t="s">
        <v>49</v>
      </c>
      <c r="E6" s="120" t="s">
        <v>33</v>
      </c>
      <c r="F6" s="120">
        <v>45306</v>
      </c>
      <c r="G6" s="120" t="s">
        <v>4</v>
      </c>
      <c r="H6" s="120">
        <v>45336</v>
      </c>
      <c r="I6" s="90" t="s">
        <v>14</v>
      </c>
      <c r="J6" s="92" t="s">
        <v>605</v>
      </c>
      <c r="K6" s="93"/>
      <c r="M6" s="94"/>
    </row>
    <row r="7" spans="1:13" s="5" customFormat="1" x14ac:dyDescent="0.25">
      <c r="A7" s="32"/>
      <c r="B7" s="33"/>
      <c r="C7" s="33"/>
      <c r="D7" s="127" t="s">
        <v>143</v>
      </c>
      <c r="E7" s="128" t="s">
        <v>33</v>
      </c>
      <c r="F7" s="128" t="s">
        <v>606</v>
      </c>
      <c r="G7" s="128" t="s">
        <v>4</v>
      </c>
      <c r="H7" s="128">
        <v>45322</v>
      </c>
      <c r="I7" s="99"/>
      <c r="J7" s="100"/>
      <c r="K7" s="93"/>
    </row>
    <row r="8" spans="1:13" s="5" customFormat="1" x14ac:dyDescent="0.25">
      <c r="A8" s="32"/>
      <c r="B8" s="33"/>
      <c r="C8" s="33"/>
      <c r="D8" s="20"/>
      <c r="E8" s="103"/>
      <c r="F8" s="102"/>
      <c r="G8" s="103"/>
      <c r="H8" s="33"/>
      <c r="I8" s="129"/>
      <c r="J8" s="33"/>
      <c r="K8" s="93"/>
    </row>
    <row r="9" spans="1:13" s="5" customFormat="1"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399999999999999"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352</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367</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368</v>
      </c>
      <c r="F17" s="24"/>
      <c r="G17" s="24"/>
      <c r="H17" s="192"/>
      <c r="I17" s="144"/>
      <c r="J17" s="20"/>
      <c r="K17" s="139"/>
      <c r="M17" s="140"/>
    </row>
    <row r="18" spans="1:13" ht="12.75" customHeight="1" x14ac:dyDescent="0.25">
      <c r="A18" s="29"/>
      <c r="B18" s="22"/>
      <c r="D18" s="20" t="s">
        <v>369</v>
      </c>
      <c r="F18" s="24"/>
      <c r="G18" s="24"/>
      <c r="H18" s="192"/>
      <c r="I18" s="144"/>
      <c r="J18" s="20"/>
      <c r="K18" s="139"/>
      <c r="M18" s="140"/>
    </row>
    <row r="19" spans="1:13" ht="12.75" customHeight="1" x14ac:dyDescent="0.25">
      <c r="A19" s="29"/>
      <c r="B19" s="22"/>
      <c r="D19" s="20" t="s">
        <v>370</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266</v>
      </c>
      <c r="D23" s="61" t="s">
        <v>437</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151</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264</v>
      </c>
      <c r="G34" s="8"/>
      <c r="H34" s="8"/>
      <c r="I34" s="8"/>
      <c r="J34" s="20"/>
      <c r="K34" s="139"/>
      <c r="M34" s="140"/>
    </row>
    <row r="35" spans="1:13" ht="12.75" customHeight="1" x14ac:dyDescent="0.25">
      <c r="A35" s="29"/>
      <c r="B35" s="22"/>
      <c r="D35" s="20" t="s">
        <v>137</v>
      </c>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172</v>
      </c>
      <c r="D37" s="23" t="s">
        <v>371</v>
      </c>
      <c r="F37" s="8"/>
      <c r="G37" s="8"/>
      <c r="H37" s="8"/>
      <c r="I37" s="8"/>
      <c r="J37" s="20"/>
      <c r="K37" s="139"/>
      <c r="M37" s="140"/>
    </row>
    <row r="38" spans="1:13" ht="12.75" customHeight="1" x14ac:dyDescent="0.25">
      <c r="A38" s="29"/>
      <c r="B38" s="22"/>
      <c r="D38" s="20" t="s">
        <v>368</v>
      </c>
      <c r="F38" s="15"/>
      <c r="G38" s="15"/>
      <c r="H38" s="15"/>
      <c r="I38" s="138"/>
      <c r="J38" s="138"/>
      <c r="K38" s="139"/>
    </row>
    <row r="39" spans="1:13" ht="12.75" customHeight="1" x14ac:dyDescent="0.25">
      <c r="A39" s="29"/>
      <c r="B39" s="20"/>
      <c r="D39" s="20" t="s">
        <v>369</v>
      </c>
      <c r="F39" s="15"/>
      <c r="G39" s="15"/>
      <c r="H39" s="15"/>
      <c r="I39" s="138"/>
      <c r="J39" s="20"/>
      <c r="K39" s="139"/>
    </row>
    <row r="40" spans="1:13" ht="12.75" customHeight="1" x14ac:dyDescent="0.25">
      <c r="A40" s="29"/>
      <c r="B40" s="22"/>
      <c r="D40" s="20" t="s">
        <v>370</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 x14ac:dyDescent="0.25">
      <c r="B48" s="13"/>
      <c r="C48" s="27"/>
      <c r="D48" s="152"/>
      <c r="E48" s="12"/>
      <c r="F48" s="153"/>
      <c r="G48" s="154"/>
      <c r="H48" s="153"/>
      <c r="I48" s="138"/>
    </row>
    <row r="49" spans="2:9" s="20" customFormat="1" ht="15" x14ac:dyDescent="0.25">
      <c r="B49" s="13"/>
      <c r="C49" s="27"/>
      <c r="D49" s="152"/>
      <c r="E49" s="12"/>
      <c r="F49" s="153"/>
      <c r="G49" s="154"/>
      <c r="H49" s="153"/>
      <c r="I49" s="138"/>
    </row>
    <row r="50" spans="2:9" s="20" customFormat="1" ht="15" x14ac:dyDescent="0.25">
      <c r="B50" s="13"/>
      <c r="C50" s="28"/>
      <c r="D50" s="152"/>
      <c r="E50" s="12"/>
      <c r="F50" s="153"/>
      <c r="G50" s="154"/>
      <c r="H50" s="153"/>
      <c r="I50" s="138"/>
    </row>
    <row r="51" spans="2:9" s="20" customFormat="1" ht="15" x14ac:dyDescent="0.25">
      <c r="B51" s="13"/>
      <c r="C51" s="28"/>
      <c r="D51" s="152"/>
      <c r="E51" s="12"/>
      <c r="F51" s="153"/>
      <c r="G51" s="154"/>
      <c r="H51" s="153"/>
      <c r="I51" s="138"/>
    </row>
    <row r="52" spans="2:9" s="20" customFormat="1" ht="15" x14ac:dyDescent="0.25">
      <c r="B52" s="13"/>
      <c r="C52" s="28"/>
      <c r="D52" s="152"/>
      <c r="E52" s="12"/>
      <c r="F52" s="153"/>
      <c r="G52" s="154"/>
      <c r="H52" s="153"/>
      <c r="I52" s="138"/>
    </row>
    <row r="53" spans="2:9" s="20" customFormat="1" ht="15" x14ac:dyDescent="0.25">
      <c r="B53" s="13"/>
      <c r="C53" s="28"/>
      <c r="D53" s="152"/>
      <c r="E53" s="12"/>
      <c r="F53" s="153"/>
      <c r="G53" s="154"/>
      <c r="H53" s="153"/>
      <c r="I53" s="138"/>
    </row>
    <row r="54" spans="2:9" s="20" customFormat="1" ht="15" x14ac:dyDescent="0.25">
      <c r="B54" s="13"/>
      <c r="C54" s="28"/>
      <c r="D54" s="152"/>
      <c r="E54" s="12"/>
      <c r="F54" s="153"/>
      <c r="G54" s="154"/>
      <c r="H54" s="153"/>
      <c r="I54" s="138"/>
    </row>
    <row r="55" spans="2:9" s="20" customFormat="1" ht="1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3.8" x14ac:dyDescent="0.25">
      <c r="B77" s="155"/>
      <c r="C77" s="156"/>
      <c r="D77" s="161"/>
      <c r="E77" s="161"/>
      <c r="F77" s="161"/>
      <c r="G77" s="161"/>
      <c r="H77" s="161"/>
      <c r="I77" s="138"/>
    </row>
    <row r="78" spans="2:9" s="20" customFormat="1" ht="13.8" x14ac:dyDescent="0.25">
      <c r="B78" s="33"/>
      <c r="C78" s="33"/>
      <c r="D78" s="161"/>
      <c r="E78" s="161"/>
      <c r="F78" s="161"/>
      <c r="G78" s="161"/>
      <c r="H78" s="161"/>
      <c r="I78" s="138"/>
    </row>
    <row r="79" spans="2:9" s="20" customFormat="1" ht="13.8" x14ac:dyDescent="0.25">
      <c r="B79" s="33"/>
      <c r="C79" s="33"/>
      <c r="D79" s="162"/>
      <c r="E79" s="183"/>
      <c r="F79" s="161"/>
      <c r="G79" s="161"/>
      <c r="H79" s="161"/>
      <c r="I79" s="138"/>
    </row>
    <row r="80" spans="2:9" s="20" customFormat="1" ht="13.8" x14ac:dyDescent="0.25">
      <c r="B80" s="159"/>
      <c r="C80" s="182"/>
      <c r="D80" s="164"/>
      <c r="E80" s="183"/>
      <c r="F80" s="161"/>
      <c r="G80" s="161"/>
      <c r="H80" s="161"/>
      <c r="I80" s="138"/>
    </row>
    <row r="81" spans="2:9" s="20" customFormat="1" ht="13.8"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80" zoomScaleNormal="70" zoomScaleSheetLayoutView="80" workbookViewId="0">
      <selection activeCell="B3" sqref="B3"/>
    </sheetView>
  </sheetViews>
  <sheetFormatPr baseColWidth="10" defaultColWidth="9.21875" defaultRowHeight="13.2" x14ac:dyDescent="0.25"/>
  <cols>
    <col min="1" max="1" width="1.21875" style="4" customWidth="1"/>
    <col min="2" max="2" width="27.77734375" style="4" customWidth="1"/>
    <col min="3" max="3" width="23.21875" style="4" customWidth="1"/>
    <col min="4" max="4" width="15.77734375" style="4" customWidth="1"/>
    <col min="5" max="5" width="10.5546875" style="4" customWidth="1"/>
    <col min="6" max="6" width="10.21875" style="4" customWidth="1"/>
    <col min="7" max="7" width="10.77734375" style="4" customWidth="1"/>
    <col min="8" max="8" width="13.21875" style="4" customWidth="1"/>
    <col min="9" max="9" width="10.77734375" style="4" customWidth="1"/>
    <col min="10" max="10" width="12.77734375" style="4" customWidth="1"/>
    <col min="11" max="11" width="4.77734375" style="4" customWidth="1"/>
    <col min="12" max="12" width="8.77734375" style="4" bestFit="1" customWidth="1"/>
    <col min="13" max="16384" width="9.21875" style="4"/>
  </cols>
  <sheetData>
    <row r="1" spans="1:13" ht="6" customHeight="1" x14ac:dyDescent="0.25">
      <c r="A1" s="49"/>
      <c r="B1" s="67"/>
      <c r="C1" s="67"/>
      <c r="D1" s="67"/>
      <c r="E1" s="67"/>
      <c r="F1" s="67"/>
      <c r="G1" s="67"/>
      <c r="H1" s="67"/>
      <c r="I1" s="67"/>
      <c r="J1" s="67"/>
      <c r="K1" s="67"/>
      <c r="L1" s="67"/>
      <c r="M1" s="118"/>
    </row>
    <row r="2" spans="1:13" s="5" customFormat="1" ht="17.399999999999999" x14ac:dyDescent="0.25">
      <c r="A2" s="32"/>
      <c r="B2" s="69" t="s">
        <v>352</v>
      </c>
      <c r="C2" s="166"/>
      <c r="D2" s="70" t="s">
        <v>455</v>
      </c>
      <c r="E2" s="71"/>
      <c r="F2" s="119">
        <v>45334</v>
      </c>
      <c r="G2" s="71"/>
      <c r="H2" s="71"/>
      <c r="I2" s="71"/>
      <c r="J2" s="74"/>
      <c r="K2" s="33"/>
      <c r="L2" s="33"/>
      <c r="M2" s="75"/>
    </row>
    <row r="3" spans="1:13" s="5" customFormat="1" ht="17.399999999999999" x14ac:dyDescent="0.25">
      <c r="A3" s="32"/>
      <c r="B3" s="69" t="s">
        <v>0</v>
      </c>
      <c r="C3" s="69"/>
      <c r="D3" s="78" t="s">
        <v>2</v>
      </c>
      <c r="E3" s="79"/>
      <c r="F3" s="120">
        <v>45336</v>
      </c>
      <c r="G3" s="79"/>
      <c r="H3" s="79"/>
      <c r="I3" s="79"/>
      <c r="J3" s="82"/>
      <c r="K3" s="33"/>
      <c r="L3" s="33"/>
      <c r="M3" s="75"/>
    </row>
    <row r="4" spans="1:13" s="5" customFormat="1" x14ac:dyDescent="0.25">
      <c r="A4" s="32"/>
      <c r="B4" s="121"/>
      <c r="C4" s="108"/>
      <c r="D4" s="78" t="s">
        <v>3</v>
      </c>
      <c r="E4" s="79"/>
      <c r="F4" s="122">
        <v>40</v>
      </c>
      <c r="G4" s="79"/>
      <c r="H4" s="123"/>
      <c r="I4" s="79"/>
      <c r="J4" s="86"/>
      <c r="K4" s="33"/>
      <c r="L4" s="33"/>
      <c r="M4" s="75"/>
    </row>
    <row r="5" spans="1:13" s="5" customFormat="1" ht="17.399999999999999" x14ac:dyDescent="0.25">
      <c r="A5" s="32"/>
      <c r="B5" s="124" t="s">
        <v>190</v>
      </c>
      <c r="C5" s="87"/>
      <c r="D5" s="78" t="s">
        <v>1</v>
      </c>
      <c r="E5" s="79"/>
      <c r="F5" s="88">
        <v>45336</v>
      </c>
      <c r="G5" s="79"/>
      <c r="H5" s="123"/>
      <c r="I5" s="79"/>
      <c r="J5" s="86"/>
      <c r="K5" s="33"/>
      <c r="L5" s="33"/>
      <c r="M5" s="75"/>
    </row>
    <row r="6" spans="1:13" s="5" customFormat="1" ht="15" customHeight="1" x14ac:dyDescent="0.25">
      <c r="A6" s="32"/>
      <c r="B6" s="89"/>
      <c r="C6" s="77"/>
      <c r="D6" s="125" t="s">
        <v>49</v>
      </c>
      <c r="E6" s="120" t="s">
        <v>33</v>
      </c>
      <c r="F6" s="120">
        <v>45306</v>
      </c>
      <c r="G6" s="120" t="s">
        <v>4</v>
      </c>
      <c r="H6" s="120">
        <v>45336</v>
      </c>
      <c r="I6" s="90" t="s">
        <v>14</v>
      </c>
      <c r="J6" s="92" t="s">
        <v>605</v>
      </c>
      <c r="K6" s="33"/>
      <c r="L6" s="33"/>
      <c r="M6" s="75"/>
    </row>
    <row r="7" spans="1:13" s="5" customFormat="1" x14ac:dyDescent="0.25">
      <c r="A7" s="32"/>
      <c r="B7" s="33"/>
      <c r="C7" s="33"/>
      <c r="D7" s="127" t="s">
        <v>143</v>
      </c>
      <c r="E7" s="128" t="s">
        <v>33</v>
      </c>
      <c r="F7" s="128" t="s">
        <v>606</v>
      </c>
      <c r="G7" s="128" t="s">
        <v>4</v>
      </c>
      <c r="H7" s="128">
        <v>45322</v>
      </c>
      <c r="I7" s="99"/>
      <c r="J7" s="100"/>
      <c r="K7" s="33"/>
      <c r="L7" s="33"/>
      <c r="M7" s="75"/>
    </row>
    <row r="8" spans="1:13" s="5" customFormat="1"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7.399999999999999" x14ac:dyDescent="0.25">
      <c r="A13" s="32"/>
      <c r="B13" s="167"/>
      <c r="C13" s="20"/>
      <c r="D13" s="168"/>
      <c r="E13" s="168"/>
      <c r="F13" s="136"/>
      <c r="G13" s="136"/>
      <c r="H13" s="136"/>
      <c r="I13" s="136"/>
      <c r="J13" s="137"/>
      <c r="K13" s="137"/>
      <c r="L13" s="138"/>
      <c r="M13" s="75"/>
    </row>
    <row r="14" spans="1:13" s="5" customFormat="1" ht="14.4" x14ac:dyDescent="0.25">
      <c r="A14" s="32"/>
      <c r="B14" s="169"/>
      <c r="C14" s="170"/>
      <c r="D14" s="171"/>
      <c r="E14" s="172"/>
      <c r="F14" s="141"/>
      <c r="G14" s="141"/>
      <c r="H14" s="141"/>
      <c r="I14" s="141"/>
      <c r="J14" s="141"/>
      <c r="K14" s="142"/>
      <c r="L14" s="137"/>
      <c r="M14" s="75"/>
    </row>
    <row r="15" spans="1:13" ht="14.4"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x14ac:dyDescent="0.25">
      <c r="A24" s="29"/>
      <c r="B24" s="13"/>
      <c r="C24" s="176"/>
      <c r="D24" s="177"/>
      <c r="E24" s="33"/>
      <c r="F24" s="33"/>
      <c r="G24" s="33"/>
      <c r="H24" s="33"/>
      <c r="I24" s="33"/>
      <c r="J24" s="143"/>
      <c r="K24" s="178"/>
      <c r="L24" s="20"/>
      <c r="M24" s="139"/>
    </row>
    <row r="25" spans="1:13" ht="18" customHeight="1" x14ac:dyDescent="0.25">
      <c r="A25" s="29"/>
      <c r="B25" s="167" t="s">
        <v>146</v>
      </c>
      <c r="C25" s="170"/>
      <c r="D25" s="969" t="s">
        <v>372</v>
      </c>
      <c r="E25" s="970"/>
      <c r="F25" s="971"/>
      <c r="G25" s="972" t="s">
        <v>256</v>
      </c>
      <c r="H25" s="973"/>
      <c r="I25" s="974"/>
      <c r="J25" s="20"/>
      <c r="K25" s="20"/>
      <c r="L25" s="20"/>
      <c r="M25" s="139"/>
    </row>
    <row r="26" spans="1:13" s="5" customFormat="1" ht="44.25" customHeight="1" x14ac:dyDescent="0.25">
      <c r="A26" s="32"/>
      <c r="B26" s="15"/>
      <c r="C26" s="8"/>
      <c r="D26" s="6" t="s">
        <v>138</v>
      </c>
      <c r="E26" s="6" t="s">
        <v>139</v>
      </c>
      <c r="F26" s="6" t="s">
        <v>140</v>
      </c>
      <c r="G26" s="6" t="s">
        <v>138</v>
      </c>
      <c r="H26" s="6" t="s">
        <v>139</v>
      </c>
      <c r="I26" s="6" t="s">
        <v>140</v>
      </c>
      <c r="J26" s="33"/>
      <c r="K26" s="33"/>
      <c r="L26" s="33"/>
      <c r="M26" s="75"/>
    </row>
    <row r="27" spans="1:13" s="5" customFormat="1" ht="15" customHeight="1" x14ac:dyDescent="0.25">
      <c r="A27" s="32"/>
      <c r="B27" s="977"/>
      <c r="C27" s="978"/>
      <c r="D27" s="16"/>
      <c r="E27" s="16"/>
      <c r="F27" s="16"/>
      <c r="G27" s="16"/>
      <c r="H27" s="16"/>
      <c r="I27" s="16"/>
      <c r="J27" s="33"/>
      <c r="K27" s="33"/>
      <c r="L27" s="33"/>
      <c r="M27" s="75"/>
    </row>
    <row r="28" spans="1:13" x14ac:dyDescent="0.25">
      <c r="A28" s="29"/>
      <c r="B28" s="979" t="s">
        <v>141</v>
      </c>
      <c r="C28" s="980"/>
      <c r="D28" s="7" t="s">
        <v>443</v>
      </c>
      <c r="E28" s="7" t="s">
        <v>444</v>
      </c>
      <c r="F28" s="7" t="s">
        <v>445</v>
      </c>
      <c r="G28" s="7" t="s">
        <v>448</v>
      </c>
      <c r="H28" s="7" t="s">
        <v>449</v>
      </c>
      <c r="I28" s="7" t="s">
        <v>445</v>
      </c>
      <c r="J28" s="20"/>
      <c r="K28" s="20"/>
      <c r="L28" s="20"/>
      <c r="M28" s="139"/>
    </row>
    <row r="29" spans="1:13" ht="15.6" x14ac:dyDescent="0.25">
      <c r="A29" s="29"/>
      <c r="B29" s="17"/>
      <c r="C29" s="18"/>
      <c r="D29" s="19"/>
      <c r="E29" s="19"/>
      <c r="F29" s="19"/>
      <c r="G29" s="19"/>
      <c r="H29" s="19"/>
      <c r="I29" s="19"/>
      <c r="J29" s="20"/>
      <c r="K29" s="20"/>
      <c r="L29" s="20"/>
      <c r="M29" s="139"/>
    </row>
    <row r="30" spans="1:13" x14ac:dyDescent="0.25">
      <c r="A30" s="29"/>
      <c r="B30" s="975" t="s">
        <v>142</v>
      </c>
      <c r="C30" s="976"/>
      <c r="D30" s="7" t="s">
        <v>443</v>
      </c>
      <c r="E30" s="7" t="s">
        <v>444</v>
      </c>
      <c r="F30" s="7" t="s">
        <v>445</v>
      </c>
      <c r="G30" s="7" t="s">
        <v>448</v>
      </c>
      <c r="H30" s="7" t="s">
        <v>449</v>
      </c>
      <c r="I30" s="7" t="s">
        <v>445</v>
      </c>
      <c r="J30" s="20"/>
      <c r="K30" s="20"/>
      <c r="L30" s="20"/>
      <c r="M30" s="139"/>
    </row>
    <row r="31" spans="1:13" s="20" customFormat="1" x14ac:dyDescent="0.25">
      <c r="A31" s="29"/>
      <c r="B31" s="179"/>
      <c r="C31" s="179"/>
      <c r="D31" s="7"/>
      <c r="E31" s="7"/>
      <c r="F31" s="7"/>
      <c r="G31" s="7"/>
      <c r="H31" s="7"/>
      <c r="I31" s="7"/>
      <c r="M31" s="139"/>
    </row>
    <row r="32" spans="1:13" s="20" customFormat="1" x14ac:dyDescent="0.25">
      <c r="A32" s="29"/>
      <c r="B32" s="975" t="s">
        <v>118</v>
      </c>
      <c r="C32" s="976"/>
      <c r="D32" s="7" t="s">
        <v>446</v>
      </c>
      <c r="E32" s="7" t="s">
        <v>447</v>
      </c>
      <c r="F32" s="7" t="s">
        <v>445</v>
      </c>
      <c r="G32" s="7" t="s">
        <v>450</v>
      </c>
      <c r="H32" s="7" t="s">
        <v>451</v>
      </c>
      <c r="I32" s="7" t="s">
        <v>445</v>
      </c>
      <c r="M32" s="139"/>
    </row>
    <row r="33" spans="1:13" s="20" customFormat="1" ht="15" x14ac:dyDescent="0.25">
      <c r="A33" s="29"/>
      <c r="B33" s="180"/>
      <c r="D33" s="21"/>
      <c r="E33" s="21"/>
      <c r="F33" s="21"/>
      <c r="G33" s="21"/>
      <c r="H33" s="21"/>
      <c r="I33" s="21"/>
      <c r="M33" s="139"/>
    </row>
    <row r="34" spans="1:13" s="20" customFormat="1" ht="15.6" x14ac:dyDescent="0.25">
      <c r="A34" s="29"/>
      <c r="B34" s="14"/>
      <c r="D34" s="8"/>
      <c r="E34" s="8"/>
      <c r="F34" s="8"/>
      <c r="G34" s="8"/>
      <c r="H34" s="8"/>
      <c r="I34" s="8"/>
      <c r="J34" s="8"/>
      <c r="K34" s="8"/>
      <c r="L34" s="8"/>
      <c r="M34" s="139"/>
    </row>
    <row r="35" spans="1:13" s="20" customFormat="1" ht="15" x14ac:dyDescent="0.25">
      <c r="A35" s="29"/>
      <c r="C35" s="12"/>
      <c r="D35" s="8"/>
      <c r="E35" s="8"/>
      <c r="F35" s="8"/>
      <c r="G35" s="8"/>
      <c r="H35" s="8"/>
      <c r="I35" s="8"/>
      <c r="J35" s="8"/>
      <c r="K35" s="8"/>
      <c r="L35" s="8"/>
      <c r="M35" s="139"/>
    </row>
    <row r="36" spans="1:13" s="20" customFormat="1" ht="15" x14ac:dyDescent="0.25">
      <c r="A36" s="35"/>
      <c r="B36" s="36" t="s">
        <v>476</v>
      </c>
      <c r="C36" s="10"/>
      <c r="D36" s="11"/>
      <c r="E36" s="11"/>
      <c r="F36" s="11"/>
      <c r="G36" s="11"/>
      <c r="H36" s="11"/>
      <c r="I36" s="11"/>
      <c r="J36" s="11"/>
      <c r="K36" s="11"/>
      <c r="L36" s="11"/>
      <c r="M36" s="151"/>
    </row>
    <row r="37" spans="1:13" s="20" customFormat="1" ht="15" x14ac:dyDescent="0.25">
      <c r="A37" s="67"/>
      <c r="C37" s="12"/>
      <c r="D37" s="8"/>
      <c r="E37" s="8"/>
      <c r="F37" s="8"/>
      <c r="G37" s="8"/>
      <c r="H37" s="8"/>
      <c r="I37" s="8"/>
      <c r="J37" s="8"/>
      <c r="K37" s="8"/>
      <c r="L37" s="8"/>
    </row>
    <row r="38" spans="1:13" s="20" customFormat="1" ht="15" x14ac:dyDescent="0.25">
      <c r="C38" s="12"/>
      <c r="D38" s="8"/>
      <c r="E38" s="8"/>
      <c r="F38" s="8"/>
      <c r="G38" s="8"/>
      <c r="H38" s="8"/>
      <c r="I38" s="8"/>
      <c r="J38" s="8"/>
      <c r="K38" s="8"/>
      <c r="L38" s="8"/>
    </row>
    <row r="39" spans="1:13" s="20" customFormat="1" ht="1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6" x14ac:dyDescent="0.25">
      <c r="B55" s="14"/>
      <c r="C55" s="12"/>
      <c r="D55" s="152"/>
      <c r="E55" s="12"/>
      <c r="F55" s="153"/>
      <c r="G55" s="154"/>
      <c r="H55" s="153"/>
      <c r="I55" s="138"/>
    </row>
    <row r="56" spans="2:9" s="20" customFormat="1" ht="15.6" x14ac:dyDescent="0.25">
      <c r="B56" s="14"/>
      <c r="C56" s="12"/>
      <c r="D56" s="155"/>
      <c r="E56" s="156"/>
      <c r="F56" s="181"/>
      <c r="G56" s="158"/>
      <c r="H56" s="181"/>
      <c r="I56" s="138"/>
    </row>
    <row r="57" spans="2:9" s="20" customFormat="1" ht="15.6" x14ac:dyDescent="0.25">
      <c r="B57" s="14"/>
      <c r="C57" s="12"/>
      <c r="D57" s="155"/>
      <c r="E57" s="155"/>
      <c r="F57" s="155"/>
      <c r="G57" s="155"/>
      <c r="H57" s="155"/>
      <c r="I57" s="138"/>
    </row>
    <row r="58" spans="2:9" s="20" customFormat="1" ht="15.6" x14ac:dyDescent="0.25">
      <c r="B58" s="14"/>
      <c r="C58" s="12"/>
      <c r="D58" s="155"/>
      <c r="E58" s="155"/>
      <c r="F58" s="155"/>
      <c r="G58" s="155"/>
      <c r="H58" s="155"/>
      <c r="I58" s="138"/>
    </row>
    <row r="59" spans="2:9" s="20" customFormat="1" ht="15.6"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3.8" x14ac:dyDescent="0.25">
      <c r="B62" s="155"/>
      <c r="C62" s="156"/>
      <c r="D62" s="161"/>
      <c r="E62" s="161"/>
      <c r="F62" s="161"/>
      <c r="G62" s="161"/>
      <c r="H62" s="161"/>
      <c r="I62" s="138"/>
    </row>
    <row r="63" spans="2:9" s="20" customFormat="1" ht="13.8" x14ac:dyDescent="0.25">
      <c r="B63" s="33"/>
      <c r="C63" s="33"/>
      <c r="D63" s="161"/>
      <c r="E63" s="161"/>
      <c r="F63" s="161"/>
      <c r="G63" s="161"/>
      <c r="H63" s="161"/>
      <c r="I63" s="138"/>
    </row>
    <row r="64" spans="2:9" s="20" customFormat="1" ht="13.8" x14ac:dyDescent="0.25">
      <c r="B64" s="33"/>
      <c r="C64" s="33"/>
      <c r="D64" s="162"/>
      <c r="E64" s="183"/>
      <c r="F64" s="161"/>
      <c r="G64" s="161"/>
      <c r="H64" s="161"/>
      <c r="I64" s="138"/>
    </row>
    <row r="65" spans="2:9" s="20" customFormat="1" ht="13.8" x14ac:dyDescent="0.25">
      <c r="B65" s="159"/>
      <c r="C65" s="182"/>
      <c r="D65" s="164"/>
      <c r="E65" s="183"/>
      <c r="F65" s="161"/>
      <c r="G65" s="161"/>
      <c r="H65" s="161"/>
      <c r="I65" s="138"/>
    </row>
    <row r="66" spans="2:9" s="20" customFormat="1" ht="13.8"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80" zoomScaleNormal="70" zoomScaleSheetLayoutView="80" workbookViewId="0">
      <selection activeCell="B3" sqref="B3"/>
    </sheetView>
  </sheetViews>
  <sheetFormatPr baseColWidth="10" defaultColWidth="9.21875" defaultRowHeight="13.2" x14ac:dyDescent="0.25"/>
  <cols>
    <col min="1" max="1" width="1.21875" style="4" customWidth="1"/>
    <col min="2" max="2" width="40.5546875" style="4" customWidth="1"/>
    <col min="3" max="3" width="8.77734375" style="4" customWidth="1"/>
    <col min="4" max="4" width="15.77734375" style="4" customWidth="1"/>
    <col min="5" max="5" width="12.21875" style="4" customWidth="1"/>
    <col min="6" max="6" width="10.21875" style="4" customWidth="1"/>
    <col min="7" max="7" width="10.77734375" style="4" customWidth="1"/>
    <col min="8" max="8" width="14.77734375" style="4" customWidth="1"/>
    <col min="9" max="9" width="13" style="4" customWidth="1"/>
    <col min="10" max="10" width="16.21875" style="4" customWidth="1"/>
    <col min="11" max="11" width="13" style="4" customWidth="1"/>
    <col min="12" max="12" width="15.21875" style="4" customWidth="1"/>
    <col min="13" max="13" width="8" style="4" customWidth="1"/>
    <col min="14" max="14" width="22.77734375" style="4" customWidth="1"/>
    <col min="15" max="16384" width="9.21875" style="4"/>
  </cols>
  <sheetData>
    <row r="1" spans="1:16" ht="6" customHeight="1" x14ac:dyDescent="0.25">
      <c r="A1" s="49"/>
      <c r="B1" s="67"/>
      <c r="C1" s="67"/>
      <c r="D1" s="67"/>
      <c r="E1" s="67"/>
      <c r="F1" s="67"/>
      <c r="G1" s="67"/>
      <c r="H1" s="67"/>
      <c r="I1" s="67"/>
      <c r="J1" s="67"/>
      <c r="K1" s="67"/>
      <c r="L1" s="67"/>
      <c r="M1" s="67"/>
      <c r="N1" s="118"/>
      <c r="O1" s="29"/>
      <c r="P1" s="20"/>
    </row>
    <row r="2" spans="1:16" s="5" customFormat="1" ht="17.399999999999999" x14ac:dyDescent="0.25">
      <c r="A2" s="32"/>
      <c r="B2" s="69" t="s">
        <v>352</v>
      </c>
      <c r="C2" s="69"/>
      <c r="D2" s="70" t="s">
        <v>455</v>
      </c>
      <c r="E2" s="71"/>
      <c r="F2" s="119">
        <v>45334</v>
      </c>
      <c r="G2" s="71"/>
      <c r="H2" s="71"/>
      <c r="I2" s="71"/>
      <c r="J2" s="74"/>
      <c r="K2" s="8"/>
      <c r="L2" s="8"/>
      <c r="M2" s="8"/>
      <c r="N2" s="75"/>
      <c r="O2" s="33"/>
      <c r="P2" s="33"/>
    </row>
    <row r="3" spans="1:16" s="5" customFormat="1" ht="17.399999999999999" x14ac:dyDescent="0.25">
      <c r="A3" s="32"/>
      <c r="B3" s="69" t="s">
        <v>0</v>
      </c>
      <c r="C3" s="69"/>
      <c r="D3" s="78" t="s">
        <v>2</v>
      </c>
      <c r="E3" s="79"/>
      <c r="F3" s="120">
        <v>45336</v>
      </c>
      <c r="G3" s="79"/>
      <c r="H3" s="79"/>
      <c r="I3" s="79"/>
      <c r="J3" s="82"/>
      <c r="K3" s="8"/>
      <c r="L3" s="8"/>
      <c r="M3" s="8"/>
      <c r="N3" s="75"/>
      <c r="O3" s="33"/>
      <c r="P3" s="33"/>
    </row>
    <row r="4" spans="1:16" s="5" customFormat="1" ht="15" x14ac:dyDescent="0.25">
      <c r="A4" s="32"/>
      <c r="B4" s="121"/>
      <c r="C4" s="108"/>
      <c r="D4" s="78" t="s">
        <v>3</v>
      </c>
      <c r="E4" s="79"/>
      <c r="F4" s="122">
        <v>40</v>
      </c>
      <c r="G4" s="79"/>
      <c r="H4" s="123"/>
      <c r="I4" s="79"/>
      <c r="J4" s="86"/>
      <c r="K4" s="8"/>
      <c r="L4" s="8"/>
      <c r="M4" s="8"/>
      <c r="N4" s="75"/>
      <c r="O4" s="33"/>
      <c r="P4" s="33"/>
    </row>
    <row r="5" spans="1:16" s="5" customFormat="1" ht="17.399999999999999" x14ac:dyDescent="0.25">
      <c r="A5" s="32"/>
      <c r="B5" s="124" t="s">
        <v>192</v>
      </c>
      <c r="C5" s="87"/>
      <c r="D5" s="78" t="s">
        <v>1</v>
      </c>
      <c r="E5" s="79"/>
      <c r="F5" s="88">
        <v>45336</v>
      </c>
      <c r="G5" s="79"/>
      <c r="H5" s="123"/>
      <c r="I5" s="79"/>
      <c r="J5" s="86"/>
      <c r="K5" s="8"/>
      <c r="L5" s="8"/>
      <c r="M5" s="8"/>
      <c r="N5" s="75"/>
      <c r="O5" s="33"/>
      <c r="P5" s="33"/>
    </row>
    <row r="6" spans="1:16" s="5" customFormat="1" ht="15" customHeight="1" x14ac:dyDescent="0.25">
      <c r="A6" s="32"/>
      <c r="B6" s="89"/>
      <c r="C6" s="77"/>
      <c r="D6" s="125" t="s">
        <v>49</v>
      </c>
      <c r="E6" s="120" t="s">
        <v>33</v>
      </c>
      <c r="F6" s="120">
        <v>45306</v>
      </c>
      <c r="G6" s="120" t="s">
        <v>4</v>
      </c>
      <c r="H6" s="120">
        <v>45336</v>
      </c>
      <c r="I6" s="90" t="s">
        <v>14</v>
      </c>
      <c r="J6" s="92" t="s">
        <v>605</v>
      </c>
      <c r="K6" s="8"/>
      <c r="L6" s="8"/>
      <c r="M6" s="8"/>
      <c r="N6" s="126"/>
      <c r="O6" s="33"/>
      <c r="P6" s="33"/>
    </row>
    <row r="7" spans="1:16" s="5" customFormat="1" ht="15" x14ac:dyDescent="0.25">
      <c r="A7" s="32"/>
      <c r="B7" s="33"/>
      <c r="C7" s="33"/>
      <c r="D7" s="127" t="s">
        <v>143</v>
      </c>
      <c r="E7" s="128" t="s">
        <v>33</v>
      </c>
      <c r="F7" s="128" t="s">
        <v>606</v>
      </c>
      <c r="G7" s="128" t="s">
        <v>4</v>
      </c>
      <c r="H7" s="128">
        <v>45322</v>
      </c>
      <c r="I7" s="99"/>
      <c r="J7" s="100"/>
      <c r="K7" s="8"/>
      <c r="L7" s="8"/>
      <c r="M7" s="8"/>
      <c r="N7" s="75"/>
      <c r="O7" s="33"/>
      <c r="P7" s="33"/>
    </row>
    <row r="8" spans="1:16" s="5" customFormat="1" x14ac:dyDescent="0.25">
      <c r="A8" s="32"/>
      <c r="B8" s="33"/>
      <c r="C8" s="33"/>
      <c r="D8" s="20"/>
      <c r="E8" s="103"/>
      <c r="F8" s="102"/>
      <c r="G8" s="103"/>
      <c r="H8" s="33"/>
      <c r="I8" s="129"/>
      <c r="J8" s="33"/>
      <c r="K8" s="104"/>
      <c r="L8" s="33"/>
      <c r="M8" s="33"/>
      <c r="N8" s="75"/>
      <c r="O8" s="33"/>
      <c r="P8" s="33"/>
    </row>
    <row r="9" spans="1:16" s="5" customFormat="1"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215</v>
      </c>
      <c r="C13" s="135"/>
      <c r="D13" s="135" t="s">
        <v>216</v>
      </c>
      <c r="E13" s="135"/>
      <c r="F13" s="8"/>
      <c r="G13" s="8"/>
      <c r="H13" s="8"/>
      <c r="I13" s="8"/>
      <c r="J13" s="8"/>
      <c r="K13" s="8"/>
      <c r="L13" s="8"/>
      <c r="M13" s="8"/>
      <c r="N13" s="133"/>
      <c r="O13" s="33"/>
      <c r="P13" s="33"/>
    </row>
    <row r="14" spans="1:16" s="5" customFormat="1" ht="12.75" customHeight="1" x14ac:dyDescent="0.25">
      <c r="A14" s="32"/>
      <c r="B14" s="135"/>
      <c r="C14" s="135"/>
      <c r="D14" s="135" t="s">
        <v>217</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218</v>
      </c>
      <c r="C16" s="135"/>
      <c r="D16" s="135" t="s">
        <v>219</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x14ac:dyDescent="0.25">
      <c r="A18" s="29"/>
      <c r="B18" s="134" t="s">
        <v>220</v>
      </c>
      <c r="C18" s="135"/>
      <c r="D18" s="135" t="s">
        <v>221</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x14ac:dyDescent="0.25">
      <c r="A20" s="29"/>
      <c r="B20" s="134" t="s">
        <v>222</v>
      </c>
      <c r="C20" s="135"/>
      <c r="D20" s="135" t="s">
        <v>223</v>
      </c>
      <c r="E20" s="135"/>
      <c r="F20" s="143"/>
      <c r="G20" s="143"/>
      <c r="H20" s="143"/>
      <c r="I20" s="143"/>
      <c r="J20" s="143"/>
      <c r="K20" s="144"/>
      <c r="L20" s="144"/>
      <c r="M20" s="144"/>
      <c r="N20" s="139"/>
      <c r="P20" s="140"/>
    </row>
    <row r="21" spans="1:16" x14ac:dyDescent="0.25">
      <c r="A21" s="29"/>
      <c r="B21" s="135"/>
      <c r="C21" s="135"/>
      <c r="D21" s="135" t="s">
        <v>224</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225</v>
      </c>
      <c r="C23" s="135"/>
      <c r="D23" s="135" t="s">
        <v>226</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x14ac:dyDescent="0.25">
      <c r="A25" s="29"/>
      <c r="B25" s="134" t="s">
        <v>227</v>
      </c>
      <c r="C25" s="135"/>
      <c r="D25" s="135" t="s">
        <v>228</v>
      </c>
      <c r="E25" s="135"/>
      <c r="F25" s="143"/>
      <c r="G25" s="143"/>
      <c r="H25" s="143"/>
      <c r="I25" s="143"/>
      <c r="J25" s="143"/>
      <c r="K25" s="144"/>
      <c r="L25" s="147"/>
      <c r="M25" s="147"/>
      <c r="N25" s="139"/>
      <c r="P25" s="140"/>
    </row>
    <row r="26" spans="1:16" x14ac:dyDescent="0.25">
      <c r="A26" s="29"/>
      <c r="B26" s="134"/>
      <c r="C26" s="135"/>
      <c r="D26" s="135"/>
      <c r="E26" s="135"/>
      <c r="F26" s="143"/>
      <c r="G26" s="143"/>
      <c r="H26" s="143"/>
      <c r="I26" s="143"/>
      <c r="J26" s="143"/>
      <c r="K26" s="144"/>
      <c r="L26" s="147"/>
      <c r="M26" s="147"/>
      <c r="N26" s="139"/>
      <c r="P26" s="140"/>
    </row>
    <row r="27" spans="1:16" x14ac:dyDescent="0.25">
      <c r="A27" s="29"/>
      <c r="B27" s="134" t="s">
        <v>229</v>
      </c>
      <c r="C27" s="135"/>
      <c r="D27" s="135" t="s">
        <v>230</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231</v>
      </c>
      <c r="C29" s="135"/>
      <c r="D29" s="135" t="s">
        <v>232</v>
      </c>
      <c r="E29" s="135"/>
      <c r="F29" s="148"/>
      <c r="G29" s="148"/>
      <c r="H29" s="148"/>
      <c r="I29" s="148"/>
      <c r="J29" s="148"/>
      <c r="K29" s="148"/>
      <c r="L29" s="148"/>
      <c r="M29" s="148"/>
      <c r="N29" s="133"/>
      <c r="O29" s="33"/>
      <c r="P29" s="33"/>
    </row>
    <row r="30" spans="1:16" s="5" customFormat="1" ht="12.75" customHeight="1" x14ac:dyDescent="0.25">
      <c r="A30" s="32"/>
      <c r="B30" s="134"/>
      <c r="C30" s="135"/>
      <c r="D30" s="135" t="s">
        <v>233</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234</v>
      </c>
      <c r="C32" s="135"/>
      <c r="D32" s="135" t="s">
        <v>267</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235</v>
      </c>
      <c r="C34" s="135"/>
      <c r="D34" s="135" t="s">
        <v>454</v>
      </c>
      <c r="E34" s="135"/>
      <c r="F34" s="148"/>
      <c r="G34" s="148"/>
      <c r="H34" s="148"/>
      <c r="I34" s="148"/>
      <c r="J34" s="148"/>
      <c r="K34" s="148"/>
      <c r="L34" s="148"/>
      <c r="M34" s="148"/>
      <c r="N34" s="133"/>
      <c r="O34" s="33"/>
      <c r="P34" s="33"/>
    </row>
    <row r="35" spans="1:16" s="5" customFormat="1" ht="12.75" customHeight="1" x14ac:dyDescent="0.25">
      <c r="A35" s="32"/>
      <c r="B35" s="135"/>
      <c r="C35" s="135"/>
      <c r="D35" s="135" t="s">
        <v>268</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236</v>
      </c>
      <c r="C37" s="135"/>
      <c r="D37" s="135" t="s">
        <v>237</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238</v>
      </c>
      <c r="C39" s="135"/>
      <c r="D39" s="135" t="s">
        <v>239</v>
      </c>
      <c r="E39" s="135"/>
      <c r="F39" s="148"/>
      <c r="G39" s="148"/>
      <c r="H39" s="148"/>
      <c r="I39" s="148"/>
      <c r="J39" s="148"/>
      <c r="K39" s="148"/>
      <c r="L39" s="148"/>
      <c r="M39" s="148"/>
      <c r="N39" s="133"/>
      <c r="O39" s="33"/>
      <c r="P39" s="33"/>
    </row>
    <row r="40" spans="1:16" s="5" customFormat="1" ht="12.75" customHeight="1" x14ac:dyDescent="0.25">
      <c r="A40" s="32"/>
      <c r="B40" s="135"/>
      <c r="C40" s="135"/>
      <c r="D40" s="135" t="s">
        <v>240</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241</v>
      </c>
      <c r="C42" s="135"/>
      <c r="D42" s="135" t="s">
        <v>242</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243</v>
      </c>
      <c r="C44" s="150"/>
      <c r="D44" s="135" t="s">
        <v>244</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x14ac:dyDescent="0.25">
      <c r="A46" s="29"/>
      <c r="B46" s="23" t="s">
        <v>262</v>
      </c>
      <c r="C46" s="150"/>
      <c r="D46" s="135" t="s">
        <v>263</v>
      </c>
      <c r="E46" s="150"/>
      <c r="F46" s="148"/>
      <c r="G46" s="148"/>
      <c r="H46" s="148"/>
      <c r="I46" s="148"/>
      <c r="J46" s="148"/>
      <c r="K46" s="148"/>
      <c r="L46" s="148"/>
      <c r="M46" s="148"/>
      <c r="N46" s="133"/>
      <c r="O46" s="20"/>
      <c r="P46" s="20"/>
    </row>
    <row r="47" spans="1:16" x14ac:dyDescent="0.25">
      <c r="A47" s="29"/>
      <c r="B47" s="23"/>
      <c r="C47" s="150"/>
      <c r="D47" s="135"/>
      <c r="E47" s="150"/>
      <c r="F47" s="148"/>
      <c r="G47" s="148"/>
      <c r="H47" s="148"/>
      <c r="I47" s="148"/>
      <c r="J47" s="148"/>
      <c r="K47" s="148"/>
      <c r="L47" s="148"/>
      <c r="M47" s="148"/>
      <c r="N47" s="133"/>
      <c r="O47" s="20"/>
      <c r="P47" s="20"/>
    </row>
    <row r="48" spans="1:16" ht="15" x14ac:dyDescent="0.25">
      <c r="A48" s="29"/>
      <c r="B48" s="23" t="s">
        <v>269</v>
      </c>
      <c r="C48" s="9"/>
      <c r="D48" s="135" t="s">
        <v>245</v>
      </c>
      <c r="E48" s="8"/>
      <c r="F48" s="148"/>
      <c r="G48" s="148"/>
      <c r="H48" s="148"/>
      <c r="I48" s="148"/>
      <c r="J48" s="148"/>
      <c r="K48" s="148"/>
      <c r="L48" s="148"/>
      <c r="M48" s="148"/>
      <c r="N48" s="139"/>
      <c r="O48" s="20"/>
      <c r="P48" s="20"/>
    </row>
    <row r="49" spans="1:14" s="20" customFormat="1" ht="15" x14ac:dyDescent="0.25">
      <c r="A49" s="29"/>
      <c r="B49" s="23"/>
      <c r="C49" s="9"/>
      <c r="D49" s="135" t="s">
        <v>246</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 x14ac:dyDescent="0.25">
      <c r="C53" s="12"/>
      <c r="D53" s="8"/>
      <c r="E53" s="8"/>
      <c r="F53" s="8"/>
      <c r="G53" s="8"/>
      <c r="H53" s="8"/>
      <c r="I53" s="8"/>
      <c r="J53" s="8"/>
      <c r="K53" s="8"/>
      <c r="L53" s="8"/>
      <c r="M53" s="8"/>
    </row>
    <row r="54" spans="1:14" s="20" customFormat="1" ht="15" x14ac:dyDescent="0.25">
      <c r="C54" s="12"/>
      <c r="D54" s="8"/>
      <c r="E54" s="8"/>
      <c r="F54" s="8"/>
      <c r="G54" s="8"/>
      <c r="H54" s="8"/>
      <c r="I54" s="8"/>
      <c r="J54" s="8"/>
      <c r="K54" s="8"/>
      <c r="L54" s="8"/>
      <c r="M54" s="8"/>
    </row>
    <row r="55" spans="1:14" s="20" customFormat="1" ht="1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6" x14ac:dyDescent="0.25">
      <c r="B71" s="14"/>
      <c r="C71" s="12"/>
      <c r="D71" s="152"/>
      <c r="E71" s="12"/>
      <c r="F71" s="153"/>
      <c r="G71" s="154"/>
      <c r="H71" s="153"/>
      <c r="I71" s="138"/>
    </row>
    <row r="72" spans="2:9" s="20" customFormat="1" ht="15.6" x14ac:dyDescent="0.25">
      <c r="B72" s="14"/>
      <c r="C72" s="12"/>
      <c r="D72" s="155"/>
      <c r="E72" s="156"/>
      <c r="F72" s="157"/>
      <c r="G72" s="158"/>
      <c r="H72" s="157"/>
      <c r="I72" s="138"/>
    </row>
    <row r="73" spans="2:9" s="20" customFormat="1" ht="15.6" x14ac:dyDescent="0.25">
      <c r="B73" s="14"/>
      <c r="C73" s="12"/>
      <c r="D73" s="155"/>
      <c r="E73" s="155"/>
      <c r="F73" s="155"/>
      <c r="G73" s="155"/>
      <c r="H73" s="155"/>
      <c r="I73" s="138"/>
    </row>
    <row r="74" spans="2:9" s="20" customFormat="1" ht="15.6" x14ac:dyDescent="0.25">
      <c r="B74" s="14"/>
      <c r="C74" s="12"/>
      <c r="D74" s="155"/>
      <c r="E74" s="155"/>
      <c r="F74" s="155"/>
      <c r="G74" s="155"/>
      <c r="H74" s="155"/>
      <c r="I74" s="138"/>
    </row>
    <row r="75" spans="2:9" s="20" customFormat="1" ht="15.6"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3.8" x14ac:dyDescent="0.25">
      <c r="B78" s="155"/>
      <c r="C78" s="156"/>
      <c r="D78" s="161"/>
      <c r="E78" s="161"/>
      <c r="F78" s="161"/>
      <c r="G78" s="161"/>
      <c r="H78" s="161"/>
      <c r="I78" s="138"/>
    </row>
    <row r="79" spans="2:9" s="20" customFormat="1" ht="13.8" x14ac:dyDescent="0.25">
      <c r="B79" s="33"/>
      <c r="C79" s="33"/>
      <c r="D79" s="161"/>
      <c r="E79" s="161"/>
      <c r="F79" s="161"/>
      <c r="G79" s="161"/>
      <c r="H79" s="161"/>
      <c r="I79" s="138"/>
    </row>
    <row r="80" spans="2:9" s="20" customFormat="1" ht="13.8" x14ac:dyDescent="0.25">
      <c r="B80" s="33"/>
      <c r="C80" s="33"/>
      <c r="D80" s="162"/>
      <c r="E80" s="163"/>
      <c r="F80" s="161"/>
      <c r="G80" s="161"/>
      <c r="H80" s="161"/>
      <c r="I80" s="138"/>
    </row>
    <row r="81" spans="2:9" s="20" customFormat="1" ht="13.8" x14ac:dyDescent="0.25">
      <c r="B81" s="159"/>
      <c r="C81" s="160"/>
      <c r="D81" s="164"/>
      <c r="E81" s="163"/>
      <c r="F81" s="161"/>
      <c r="G81" s="161"/>
      <c r="H81" s="161"/>
      <c r="I81" s="138"/>
    </row>
    <row r="82" spans="2:9" s="20" customFormat="1" ht="13.8"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33" customWidth="1"/>
    <col min="2" max="2" width="50.77734375" style="33" customWidth="1"/>
    <col min="3" max="3" width="14.77734375" style="33" customWidth="1"/>
    <col min="4" max="4" width="21.44140625" style="33" bestFit="1" customWidth="1"/>
    <col min="5" max="5" width="4.77734375" style="33" customWidth="1"/>
    <col min="6" max="6" width="18.77734375" style="33" customWidth="1"/>
    <col min="7" max="7" width="4.77734375" style="33" customWidth="1"/>
    <col min="8" max="8" width="16.77734375" style="33" customWidth="1"/>
    <col min="9" max="9" width="4.77734375" style="33" customWidth="1"/>
    <col min="10" max="10" width="16.5546875" style="33" customWidth="1"/>
    <col min="11" max="11" width="1.21875" style="33" customWidth="1"/>
    <col min="12" max="16384" width="9.21875" style="33"/>
  </cols>
  <sheetData>
    <row r="1" spans="1:13" ht="6" customHeight="1" x14ac:dyDescent="0.25">
      <c r="A1" s="65"/>
      <c r="B1" s="66"/>
      <c r="C1" s="66"/>
      <c r="D1" s="66"/>
      <c r="E1" s="66"/>
      <c r="F1" s="66"/>
      <c r="G1" s="66"/>
      <c r="H1" s="66"/>
      <c r="I1" s="66"/>
      <c r="J1" s="66"/>
      <c r="K1" s="68"/>
    </row>
    <row r="2" spans="1:13" ht="17.399999999999999" x14ac:dyDescent="0.25">
      <c r="A2" s="32"/>
      <c r="B2" s="69" t="s">
        <v>352</v>
      </c>
      <c r="C2" s="69"/>
      <c r="D2" s="70" t="s">
        <v>455</v>
      </c>
      <c r="E2" s="71"/>
      <c r="F2" s="119">
        <v>45334</v>
      </c>
      <c r="G2" s="71"/>
      <c r="H2" s="71"/>
      <c r="I2" s="71"/>
      <c r="J2" s="74"/>
      <c r="K2" s="75"/>
      <c r="L2" s="103"/>
    </row>
    <row r="3" spans="1:13" ht="17.399999999999999" x14ac:dyDescent="0.25">
      <c r="A3" s="32"/>
      <c r="B3" s="69" t="s">
        <v>0</v>
      </c>
      <c r="C3" s="69"/>
      <c r="D3" s="78" t="s">
        <v>2</v>
      </c>
      <c r="E3" s="79"/>
      <c r="F3" s="120">
        <v>45336</v>
      </c>
      <c r="G3" s="79"/>
      <c r="H3" s="79"/>
      <c r="I3" s="79"/>
      <c r="J3" s="82"/>
      <c r="K3" s="75"/>
      <c r="L3" s="104"/>
    </row>
    <row r="4" spans="1:13" x14ac:dyDescent="0.25">
      <c r="A4" s="32"/>
      <c r="B4" s="83"/>
      <c r="C4" s="108"/>
      <c r="D4" s="78" t="s">
        <v>3</v>
      </c>
      <c r="E4" s="79"/>
      <c r="F4" s="122">
        <v>40</v>
      </c>
      <c r="G4" s="79"/>
      <c r="H4" s="123"/>
      <c r="I4" s="79"/>
      <c r="J4" s="86"/>
      <c r="K4" s="75"/>
      <c r="L4" s="103"/>
    </row>
    <row r="5" spans="1:13" ht="17.399999999999999" x14ac:dyDescent="0.25">
      <c r="A5" s="32"/>
      <c r="B5" s="87" t="s">
        <v>43</v>
      </c>
      <c r="C5" s="87"/>
      <c r="D5" s="78" t="s">
        <v>1</v>
      </c>
      <c r="E5" s="79"/>
      <c r="F5" s="88">
        <v>45336</v>
      </c>
      <c r="G5" s="79"/>
      <c r="H5" s="123"/>
      <c r="I5" s="79"/>
      <c r="J5" s="86"/>
      <c r="K5" s="75"/>
      <c r="L5" s="104"/>
    </row>
    <row r="6" spans="1:13" s="5" customFormat="1" ht="15" customHeight="1" x14ac:dyDescent="0.25">
      <c r="A6" s="32"/>
      <c r="B6" s="89"/>
      <c r="C6" s="77"/>
      <c r="D6" s="78" t="s">
        <v>49</v>
      </c>
      <c r="E6" s="90" t="s">
        <v>33</v>
      </c>
      <c r="F6" s="120">
        <v>45306</v>
      </c>
      <c r="G6" s="90" t="s">
        <v>4</v>
      </c>
      <c r="H6" s="120">
        <v>45336</v>
      </c>
      <c r="I6" s="90" t="s">
        <v>14</v>
      </c>
      <c r="J6" s="92" t="s">
        <v>605</v>
      </c>
      <c r="K6" s="93"/>
      <c r="M6" s="94"/>
    </row>
    <row r="7" spans="1:13" x14ac:dyDescent="0.25">
      <c r="A7" s="32"/>
      <c r="D7" s="95" t="s">
        <v>143</v>
      </c>
      <c r="E7" s="96" t="s">
        <v>33</v>
      </c>
      <c r="F7" s="128" t="s">
        <v>606</v>
      </c>
      <c r="G7" s="96" t="s">
        <v>4</v>
      </c>
      <c r="H7" s="128">
        <v>45322</v>
      </c>
      <c r="I7" s="99"/>
      <c r="J7" s="100"/>
      <c r="K7" s="75"/>
      <c r="L7" s="104"/>
    </row>
    <row r="8" spans="1: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7.399999999999999" x14ac:dyDescent="0.25">
      <c r="A13" s="32"/>
      <c r="B13" s="69"/>
      <c r="D13" s="650"/>
      <c r="F13" s="102"/>
      <c r="K13" s="75"/>
    </row>
    <row r="14" spans="1:13" x14ac:dyDescent="0.25">
      <c r="A14" s="32"/>
      <c r="D14" s="52"/>
      <c r="K14" s="75"/>
    </row>
    <row r="15" spans="1:13" x14ac:dyDescent="0.25">
      <c r="A15" s="32"/>
      <c r="D15" s="52"/>
      <c r="K15" s="75"/>
    </row>
    <row r="16" spans="1:13" x14ac:dyDescent="0.25">
      <c r="A16" s="32"/>
      <c r="D16" s="52"/>
      <c r="K16" s="75"/>
    </row>
    <row r="17" spans="1:11" ht="17.399999999999999" x14ac:dyDescent="0.25">
      <c r="A17" s="32"/>
      <c r="B17" s="47" t="s">
        <v>10</v>
      </c>
      <c r="D17" s="902"/>
      <c r="F17" s="102"/>
      <c r="K17" s="75"/>
    </row>
    <row r="18" spans="1:11" x14ac:dyDescent="0.25">
      <c r="A18" s="32"/>
      <c r="B18" s="109" t="s">
        <v>70</v>
      </c>
      <c r="C18" s="903" t="s">
        <v>8</v>
      </c>
      <c r="D18" s="239"/>
      <c r="F18" s="104"/>
      <c r="K18" s="75"/>
    </row>
    <row r="19" spans="1:11" x14ac:dyDescent="0.25">
      <c r="A19" s="32"/>
      <c r="B19" s="33" t="s">
        <v>11</v>
      </c>
      <c r="C19" s="904">
        <v>4.4037750121629103E-5</v>
      </c>
      <c r="D19" s="239">
        <v>200000</v>
      </c>
      <c r="F19" s="102"/>
      <c r="K19" s="75"/>
    </row>
    <row r="20" spans="1:11" x14ac:dyDescent="0.25">
      <c r="A20" s="32"/>
      <c r="B20" s="33" t="s">
        <v>94</v>
      </c>
      <c r="D20" s="245">
        <v>200000</v>
      </c>
      <c r="F20" s="102"/>
      <c r="K20" s="75"/>
    </row>
    <row r="21" spans="1:11" x14ac:dyDescent="0.25">
      <c r="A21" s="32"/>
      <c r="B21" s="33" t="s">
        <v>95</v>
      </c>
      <c r="D21" s="239">
        <v>200000</v>
      </c>
      <c r="F21" s="102"/>
      <c r="K21" s="75"/>
    </row>
    <row r="22" spans="1:11" x14ac:dyDescent="0.25">
      <c r="A22" s="32"/>
      <c r="B22" s="33" t="s">
        <v>12</v>
      </c>
      <c r="C22" s="904">
        <v>4.557056013875689E-5</v>
      </c>
      <c r="D22" s="239">
        <v>200000</v>
      </c>
      <c r="F22" s="102"/>
      <c r="K22" s="75"/>
    </row>
    <row r="23" spans="1:11" x14ac:dyDescent="0.25">
      <c r="A23" s="32"/>
      <c r="B23" s="33" t="s">
        <v>96</v>
      </c>
      <c r="C23" s="904">
        <v>4.557056013875689E-5</v>
      </c>
      <c r="D23" s="239">
        <v>200000</v>
      </c>
      <c r="F23" s="102"/>
      <c r="K23" s="75"/>
    </row>
    <row r="24" spans="1:11" x14ac:dyDescent="0.25">
      <c r="A24" s="32"/>
      <c r="K24" s="75"/>
    </row>
    <row r="25" spans="1:11" x14ac:dyDescent="0.25">
      <c r="A25" s="32"/>
      <c r="B25" s="109" t="s">
        <v>422</v>
      </c>
      <c r="K25" s="75"/>
    </row>
    <row r="26" spans="1:11" x14ac:dyDescent="0.25">
      <c r="A26" s="32"/>
      <c r="B26" s="33" t="s">
        <v>11</v>
      </c>
      <c r="D26" s="239">
        <v>0</v>
      </c>
      <c r="K26" s="75"/>
    </row>
    <row r="27" spans="1:11" x14ac:dyDescent="0.25">
      <c r="A27" s="32"/>
      <c r="B27" s="33" t="s">
        <v>94</v>
      </c>
      <c r="D27" s="245">
        <v>0</v>
      </c>
      <c r="K27" s="75"/>
    </row>
    <row r="28" spans="1:11" x14ac:dyDescent="0.25">
      <c r="A28" s="32"/>
      <c r="B28" s="33" t="s">
        <v>95</v>
      </c>
      <c r="D28" s="239">
        <v>0</v>
      </c>
      <c r="K28" s="75"/>
    </row>
    <row r="29" spans="1:11" x14ac:dyDescent="0.25">
      <c r="A29" s="32"/>
      <c r="B29" s="33" t="s">
        <v>12</v>
      </c>
      <c r="D29" s="239">
        <v>0</v>
      </c>
      <c r="K29" s="75"/>
    </row>
    <row r="30" spans="1:11" x14ac:dyDescent="0.25">
      <c r="A30" s="32"/>
      <c r="B30" s="33" t="s">
        <v>423</v>
      </c>
      <c r="D30" s="239">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696" customWidth="1"/>
    <col min="2" max="2" width="18.44140625" style="696" customWidth="1"/>
    <col min="3" max="3" width="20.77734375" style="696" customWidth="1"/>
    <col min="4" max="8" width="15.5546875" style="696" customWidth="1"/>
    <col min="9" max="12" width="11.6640625" style="696" customWidth="1"/>
    <col min="13" max="13" width="2" style="135" customWidth="1"/>
    <col min="14" max="16384" width="9.21875" style="696"/>
  </cols>
  <sheetData>
    <row r="1" spans="1:13" ht="6" customHeight="1" x14ac:dyDescent="0.25">
      <c r="A1" s="693"/>
      <c r="B1" s="694"/>
      <c r="C1" s="694"/>
      <c r="D1" s="694"/>
      <c r="E1" s="694"/>
      <c r="F1" s="694"/>
      <c r="G1" s="694"/>
      <c r="H1" s="694"/>
      <c r="I1" s="694"/>
      <c r="J1" s="694"/>
      <c r="K1" s="694"/>
      <c r="L1" s="694"/>
      <c r="M1" s="745"/>
    </row>
    <row r="2" spans="1:13" ht="17.399999999999999" x14ac:dyDescent="0.25">
      <c r="A2" s="697"/>
      <c r="B2" s="698" t="s">
        <v>352</v>
      </c>
      <c r="C2" s="698"/>
      <c r="D2" s="699" t="s">
        <v>455</v>
      </c>
      <c r="E2" s="700"/>
      <c r="F2" s="701">
        <v>45334</v>
      </c>
      <c r="G2" s="700"/>
      <c r="H2" s="700"/>
      <c r="I2" s="700"/>
      <c r="J2" s="700"/>
      <c r="K2" s="700"/>
      <c r="L2" s="702"/>
      <c r="M2" s="751"/>
    </row>
    <row r="3" spans="1:13" ht="17.399999999999999" x14ac:dyDescent="0.25">
      <c r="A3" s="697"/>
      <c r="B3" s="698" t="s">
        <v>0</v>
      </c>
      <c r="C3" s="698"/>
      <c r="D3" s="704" t="s">
        <v>2</v>
      </c>
      <c r="E3" s="705"/>
      <c r="F3" s="706">
        <v>45336</v>
      </c>
      <c r="G3" s="705"/>
      <c r="H3" s="705"/>
      <c r="I3" s="705"/>
      <c r="J3" s="705"/>
      <c r="K3" s="705"/>
      <c r="L3" s="707"/>
      <c r="M3" s="751"/>
    </row>
    <row r="4" spans="1:13" x14ac:dyDescent="0.25">
      <c r="A4" s="697"/>
      <c r="B4" s="708"/>
      <c r="C4" s="709"/>
      <c r="D4" s="704" t="s">
        <v>3</v>
      </c>
      <c r="E4" s="705"/>
      <c r="F4" s="710">
        <v>40</v>
      </c>
      <c r="G4" s="705"/>
      <c r="H4" s="711"/>
      <c r="I4" s="705"/>
      <c r="J4" s="716"/>
      <c r="K4" s="705"/>
      <c r="L4" s="712"/>
      <c r="M4" s="751"/>
    </row>
    <row r="5" spans="1:13" ht="17.399999999999999" x14ac:dyDescent="0.25">
      <c r="A5" s="697"/>
      <c r="B5" s="713" t="s">
        <v>152</v>
      </c>
      <c r="C5" s="713"/>
      <c r="D5" s="704" t="s">
        <v>1</v>
      </c>
      <c r="E5" s="705"/>
      <c r="F5" s="88">
        <v>45336</v>
      </c>
      <c r="G5" s="705"/>
      <c r="H5" s="711"/>
      <c r="I5" s="705"/>
      <c r="J5" s="716"/>
      <c r="K5" s="705"/>
      <c r="L5" s="712"/>
      <c r="M5" s="751"/>
    </row>
    <row r="6" spans="1:13" s="719" customFormat="1" ht="15" customHeight="1" x14ac:dyDescent="0.25">
      <c r="A6" s="697"/>
      <c r="B6" s="714"/>
      <c r="C6" s="715"/>
      <c r="D6" s="704" t="s">
        <v>49</v>
      </c>
      <c r="E6" s="716" t="s">
        <v>33</v>
      </c>
      <c r="F6" s="706">
        <v>45306</v>
      </c>
      <c r="G6" s="716" t="s">
        <v>4</v>
      </c>
      <c r="H6" s="706">
        <v>45336</v>
      </c>
      <c r="I6" s="716" t="s">
        <v>14</v>
      </c>
      <c r="J6" s="892" t="s">
        <v>605</v>
      </c>
      <c r="K6" s="716"/>
      <c r="L6" s="893"/>
      <c r="M6" s="764"/>
    </row>
    <row r="7" spans="1:13" x14ac:dyDescent="0.25">
      <c r="A7" s="697"/>
      <c r="D7" s="720" t="s">
        <v>143</v>
      </c>
      <c r="E7" s="721" t="s">
        <v>33</v>
      </c>
      <c r="F7" s="722" t="s">
        <v>606</v>
      </c>
      <c r="G7" s="721" t="s">
        <v>4</v>
      </c>
      <c r="H7" s="722">
        <v>45322</v>
      </c>
      <c r="I7" s="723"/>
      <c r="J7" s="723"/>
      <c r="K7" s="723"/>
      <c r="L7" s="724"/>
      <c r="M7" s="751"/>
    </row>
    <row r="8" spans="1:13" x14ac:dyDescent="0.25">
      <c r="A8" s="697"/>
      <c r="D8" s="725"/>
      <c r="E8" s="726"/>
      <c r="F8" s="727"/>
      <c r="H8" s="728"/>
      <c r="J8" s="728"/>
      <c r="L8" s="894"/>
      <c r="M8" s="751"/>
    </row>
    <row r="9" spans="1:13" x14ac:dyDescent="0.25">
      <c r="A9" s="697"/>
      <c r="D9" s="709"/>
      <c r="M9" s="751"/>
    </row>
    <row r="10" spans="1:13" x14ac:dyDescent="0.25">
      <c r="A10" s="697"/>
      <c r="D10" s="709"/>
      <c r="M10" s="751"/>
    </row>
    <row r="11" spans="1:13" ht="18" customHeight="1" x14ac:dyDescent="0.25">
      <c r="A11" s="697"/>
      <c r="D11" s="709"/>
      <c r="M11" s="751"/>
    </row>
    <row r="12" spans="1:13" x14ac:dyDescent="0.25">
      <c r="A12" s="697"/>
      <c r="D12" s="709"/>
      <c r="M12" s="751"/>
    </row>
    <row r="13" spans="1:13" ht="17.399999999999999" x14ac:dyDescent="0.25">
      <c r="A13" s="697"/>
      <c r="B13" s="698"/>
      <c r="D13" s="770"/>
      <c r="H13" s="135"/>
      <c r="I13" s="135"/>
      <c r="J13" s="771"/>
      <c r="K13" s="135"/>
      <c r="L13" s="135"/>
      <c r="M13" s="751"/>
    </row>
    <row r="14" spans="1:13" x14ac:dyDescent="0.25">
      <c r="A14" s="697"/>
      <c r="D14" s="772"/>
      <c r="H14" s="135"/>
      <c r="I14" s="135"/>
      <c r="J14" s="135"/>
      <c r="K14" s="135"/>
      <c r="L14" s="135"/>
      <c r="M14" s="751"/>
    </row>
    <row r="15" spans="1:13" x14ac:dyDescent="0.25">
      <c r="A15" s="697"/>
      <c r="D15" s="772"/>
      <c r="H15" s="135"/>
      <c r="I15" s="135"/>
      <c r="J15" s="135"/>
      <c r="K15" s="135"/>
      <c r="L15" s="135"/>
      <c r="M15" s="751"/>
    </row>
    <row r="16" spans="1:13" x14ac:dyDescent="0.25">
      <c r="A16" s="697"/>
      <c r="D16" s="773"/>
      <c r="H16" s="135"/>
      <c r="I16" s="135"/>
      <c r="J16" s="135"/>
      <c r="K16" s="135"/>
      <c r="L16" s="135"/>
      <c r="M16" s="751"/>
    </row>
    <row r="17" spans="1:23" ht="17.399999999999999" x14ac:dyDescent="0.25">
      <c r="A17" s="697"/>
      <c r="B17" s="771" t="s">
        <v>153</v>
      </c>
      <c r="C17" s="775"/>
      <c r="D17" s="776"/>
      <c r="E17" s="776"/>
      <c r="F17" s="777"/>
      <c r="G17" s="777"/>
      <c r="H17" s="778"/>
      <c r="J17" s="776"/>
      <c r="K17" s="135"/>
      <c r="L17" s="776"/>
      <c r="M17" s="751"/>
    </row>
    <row r="18" spans="1:23" ht="17.399999999999999" x14ac:dyDescent="0.25">
      <c r="A18" s="697"/>
      <c r="B18" s="698"/>
      <c r="C18" s="775"/>
      <c r="D18" s="775"/>
      <c r="E18" s="775"/>
      <c r="F18" s="770"/>
      <c r="G18" s="770"/>
      <c r="H18" s="775"/>
      <c r="J18" s="776"/>
      <c r="K18" s="135"/>
      <c r="L18" s="135"/>
      <c r="M18" s="751"/>
    </row>
    <row r="19" spans="1:23" ht="13.8" thickBot="1" x14ac:dyDescent="0.3">
      <c r="A19" s="697"/>
      <c r="B19" s="741"/>
      <c r="K19" s="787"/>
      <c r="L19" s="799"/>
      <c r="M19" s="751"/>
    </row>
    <row r="20" spans="1:23" ht="15" thickBot="1" x14ac:dyDescent="0.3">
      <c r="A20" s="697"/>
      <c r="B20" s="949" t="s">
        <v>143</v>
      </c>
      <c r="C20" s="949" t="s">
        <v>404</v>
      </c>
      <c r="D20" s="951" t="s">
        <v>405</v>
      </c>
      <c r="E20" s="952"/>
      <c r="F20" s="952"/>
      <c r="G20" s="953"/>
      <c r="H20" s="949" t="s">
        <v>406</v>
      </c>
      <c r="I20" s="951" t="s">
        <v>405</v>
      </c>
      <c r="J20" s="952"/>
      <c r="K20" s="952"/>
      <c r="L20" s="953"/>
      <c r="M20" s="783"/>
      <c r="O20" s="784"/>
      <c r="P20" s="135"/>
      <c r="Q20" s="785"/>
      <c r="R20" s="786"/>
      <c r="S20" s="786"/>
      <c r="T20" s="135"/>
      <c r="U20" s="135"/>
      <c r="V20" s="787"/>
      <c r="W20" s="788"/>
    </row>
    <row r="21" spans="1:23" ht="15" thickBot="1" x14ac:dyDescent="0.3">
      <c r="A21" s="697"/>
      <c r="B21" s="950"/>
      <c r="C21" s="950"/>
      <c r="D21" s="895" t="s">
        <v>407</v>
      </c>
      <c r="E21" s="895" t="s">
        <v>408</v>
      </c>
      <c r="F21" s="895" t="s">
        <v>409</v>
      </c>
      <c r="G21" s="782" t="s">
        <v>410</v>
      </c>
      <c r="H21" s="950"/>
      <c r="I21" s="895" t="s">
        <v>407</v>
      </c>
      <c r="J21" s="895" t="s">
        <v>408</v>
      </c>
      <c r="K21" s="895" t="s">
        <v>409</v>
      </c>
      <c r="L21" s="782" t="s">
        <v>410</v>
      </c>
      <c r="M21" s="751"/>
      <c r="N21" s="135"/>
      <c r="O21" s="135"/>
      <c r="P21" s="135"/>
      <c r="Q21" s="785"/>
      <c r="R21" s="786"/>
      <c r="S21" s="785"/>
      <c r="T21" s="135"/>
      <c r="U21" s="792"/>
      <c r="V21" s="135"/>
      <c r="W21" s="135"/>
    </row>
    <row r="22" spans="1:23" x14ac:dyDescent="0.25">
      <c r="A22" s="697"/>
      <c r="B22" s="789">
        <v>1</v>
      </c>
      <c r="C22" s="929">
        <v>3199999998.6599998</v>
      </c>
      <c r="D22" s="929">
        <v>0</v>
      </c>
      <c r="E22" s="929">
        <v>0</v>
      </c>
      <c r="F22" s="929">
        <v>0</v>
      </c>
      <c r="G22" s="929">
        <v>0</v>
      </c>
      <c r="H22" s="896">
        <v>1</v>
      </c>
      <c r="I22" s="896">
        <v>0</v>
      </c>
      <c r="J22" s="896">
        <v>0</v>
      </c>
      <c r="K22" s="896">
        <v>0</v>
      </c>
      <c r="L22" s="897">
        <v>0</v>
      </c>
      <c r="M22" s="751"/>
      <c r="N22" s="135"/>
      <c r="O22" s="135"/>
      <c r="P22" s="135"/>
      <c r="Q22" s="785"/>
      <c r="R22" s="786"/>
      <c r="S22" s="785"/>
      <c r="T22" s="135"/>
      <c r="U22" s="792"/>
      <c r="V22" s="135"/>
      <c r="W22" s="135"/>
    </row>
    <row r="23" spans="1:23" x14ac:dyDescent="0.25">
      <c r="A23" s="697"/>
      <c r="B23" s="793">
        <v>2</v>
      </c>
      <c r="C23" s="930">
        <v>3199999999.5799999</v>
      </c>
      <c r="D23" s="930">
        <v>6628863.6699999999</v>
      </c>
      <c r="E23" s="930">
        <v>2653038.54</v>
      </c>
      <c r="F23" s="930">
        <v>556472.27</v>
      </c>
      <c r="G23" s="930">
        <v>79694.63</v>
      </c>
      <c r="H23" s="175">
        <v>0.99690060340271813</v>
      </c>
      <c r="I23" s="175">
        <v>2.0715198971468871E-3</v>
      </c>
      <c r="J23" s="175">
        <v>8.2907454385881601E-4</v>
      </c>
      <c r="K23" s="175">
        <v>1.7389758439782406E-4</v>
      </c>
      <c r="L23" s="795">
        <v>2.4904571878268727E-5</v>
      </c>
      <c r="M23" s="751"/>
      <c r="N23" s="135"/>
      <c r="O23" s="796"/>
      <c r="P23" s="135"/>
      <c r="Q23" s="785"/>
      <c r="R23" s="786"/>
      <c r="S23" s="786"/>
      <c r="T23" s="135"/>
      <c r="U23" s="135"/>
      <c r="V23" s="135"/>
      <c r="W23" s="135"/>
    </row>
    <row r="24" spans="1:23" x14ac:dyDescent="0.25">
      <c r="A24" s="697"/>
      <c r="B24" s="793">
        <v>3</v>
      </c>
      <c r="C24" s="930">
        <v>3199999998.9699998</v>
      </c>
      <c r="D24" s="930">
        <v>7028561.7599999998</v>
      </c>
      <c r="E24" s="930">
        <v>5054776.74</v>
      </c>
      <c r="F24" s="930">
        <v>1082227.93</v>
      </c>
      <c r="G24" s="930">
        <v>913197.46</v>
      </c>
      <c r="H24" s="175">
        <v>0.99560038628295888</v>
      </c>
      <c r="I24" s="175">
        <v>2.1964255507069745E-3</v>
      </c>
      <c r="J24" s="175">
        <v>1.5796177317584396E-3</v>
      </c>
      <c r="K24" s="175">
        <v>3.3819622823385692E-4</v>
      </c>
      <c r="L24" s="795">
        <v>2.8537420634185481E-4</v>
      </c>
      <c r="M24" s="797"/>
      <c r="Q24" s="785"/>
      <c r="R24" s="798"/>
      <c r="S24" s="798"/>
      <c r="U24" s="135"/>
      <c r="V24" s="787"/>
      <c r="W24" s="898"/>
    </row>
    <row r="25" spans="1:23" x14ac:dyDescent="0.25">
      <c r="A25" s="697"/>
      <c r="B25" s="793">
        <v>4</v>
      </c>
      <c r="C25" s="930">
        <v>3199999999.7199998</v>
      </c>
      <c r="D25" s="930">
        <v>6506605.6699999999</v>
      </c>
      <c r="E25" s="930">
        <v>4760516.9400000004</v>
      </c>
      <c r="F25" s="930">
        <v>2287163.11</v>
      </c>
      <c r="G25" s="930">
        <v>2201558.6</v>
      </c>
      <c r="H25" s="175">
        <v>0.99507629864956915</v>
      </c>
      <c r="I25" s="175">
        <v>2.033314272052915E-3</v>
      </c>
      <c r="J25" s="175">
        <v>1.4876615438801706E-3</v>
      </c>
      <c r="K25" s="175">
        <v>7.1473847193753964E-4</v>
      </c>
      <c r="L25" s="795">
        <v>6.8798706256019892E-4</v>
      </c>
      <c r="M25" s="751"/>
      <c r="O25" s="898"/>
      <c r="Q25" s="899"/>
      <c r="R25" s="798"/>
      <c r="S25" s="798"/>
      <c r="U25" s="135"/>
      <c r="V25" s="787"/>
      <c r="W25" s="788"/>
    </row>
    <row r="26" spans="1:23" x14ac:dyDescent="0.25">
      <c r="A26" s="697"/>
      <c r="B26" s="793">
        <v>5</v>
      </c>
      <c r="C26" s="930">
        <v>3199999998.96</v>
      </c>
      <c r="D26" s="930">
        <v>8452132.6199999992</v>
      </c>
      <c r="E26" s="930">
        <v>5396555.8700000001</v>
      </c>
      <c r="F26" s="930">
        <v>1945275.1</v>
      </c>
      <c r="G26" s="930">
        <v>3639321.89</v>
      </c>
      <c r="H26" s="175">
        <v>0.9939270982855265</v>
      </c>
      <c r="I26" s="175">
        <v>2.6412914446084196E-3</v>
      </c>
      <c r="J26" s="175">
        <v>1.6864237099230878E-3</v>
      </c>
      <c r="K26" s="175">
        <v>6.0789846894756703E-4</v>
      </c>
      <c r="L26" s="795">
        <v>1.1372880909946187E-3</v>
      </c>
      <c r="M26" s="751"/>
      <c r="Q26" s="785"/>
      <c r="R26" s="786"/>
      <c r="S26" s="785"/>
      <c r="T26" s="135"/>
      <c r="U26" s="792"/>
      <c r="V26" s="135"/>
      <c r="W26" s="135"/>
    </row>
    <row r="27" spans="1:23" x14ac:dyDescent="0.25">
      <c r="A27" s="697"/>
      <c r="B27" s="793">
        <v>6</v>
      </c>
      <c r="C27" s="930">
        <v>3199999998.9899998</v>
      </c>
      <c r="D27" s="930">
        <v>7615274.25</v>
      </c>
      <c r="E27" s="930">
        <v>5364958.1500000004</v>
      </c>
      <c r="F27" s="930">
        <v>2437119.39</v>
      </c>
      <c r="G27" s="930">
        <v>3875238.45</v>
      </c>
      <c r="H27" s="175">
        <v>0.99397106554809722</v>
      </c>
      <c r="I27" s="175">
        <v>2.379773203876116E-3</v>
      </c>
      <c r="J27" s="175">
        <v>1.6765494224041612E-3</v>
      </c>
      <c r="K27" s="175">
        <v>7.6159980961538001E-4</v>
      </c>
      <c r="L27" s="795">
        <v>1.2110120160072257E-3</v>
      </c>
      <c r="M27" s="751"/>
      <c r="Q27" s="785"/>
      <c r="R27" s="786"/>
      <c r="S27" s="785"/>
      <c r="T27" s="135"/>
      <c r="U27" s="792"/>
      <c r="V27" s="135"/>
      <c r="W27" s="135"/>
    </row>
    <row r="28" spans="1:23" x14ac:dyDescent="0.25">
      <c r="A28" s="697"/>
      <c r="B28" s="793">
        <v>7</v>
      </c>
      <c r="C28" s="930">
        <v>3199999975.5300002</v>
      </c>
      <c r="D28" s="930">
        <v>6457330.6600000001</v>
      </c>
      <c r="E28" s="930">
        <v>4625055.1399999997</v>
      </c>
      <c r="F28" s="930">
        <v>2413020.1</v>
      </c>
      <c r="G28" s="930">
        <v>4389889.46</v>
      </c>
      <c r="H28" s="175">
        <v>0.99441084515726053</v>
      </c>
      <c r="I28" s="175">
        <v>2.0179158466807501E-3</v>
      </c>
      <c r="J28" s="175">
        <v>1.4453297423022557E-3</v>
      </c>
      <c r="K28" s="175">
        <v>7.5406878701626975E-4</v>
      </c>
      <c r="L28" s="795">
        <v>1.3718404667402925E-3</v>
      </c>
      <c r="M28" s="751"/>
      <c r="O28" s="796"/>
      <c r="Q28" s="785"/>
      <c r="R28" s="798"/>
      <c r="S28" s="798"/>
      <c r="U28" s="135"/>
      <c r="V28" s="135"/>
      <c r="W28" s="135"/>
    </row>
    <row r="29" spans="1:23" x14ac:dyDescent="0.25">
      <c r="A29" s="697"/>
      <c r="B29" s="793">
        <v>8</v>
      </c>
      <c r="C29" s="930">
        <v>3199999998.9499998</v>
      </c>
      <c r="D29" s="930">
        <v>7187869.0099999998</v>
      </c>
      <c r="E29" s="930">
        <v>4651426.7699999996</v>
      </c>
      <c r="F29" s="930">
        <v>2093193.77</v>
      </c>
      <c r="G29" s="930">
        <v>4347928.88</v>
      </c>
      <c r="H29" s="175">
        <v>0.9942873692387505</v>
      </c>
      <c r="I29" s="175">
        <v>2.2462090663620373E-3</v>
      </c>
      <c r="J29" s="175">
        <v>1.4535708661019529E-3</v>
      </c>
      <c r="K29" s="175">
        <v>6.5412305333963419E-4</v>
      </c>
      <c r="L29" s="795">
        <v>1.3587277754458327E-3</v>
      </c>
      <c r="M29" s="751"/>
      <c r="Q29" s="785"/>
      <c r="R29" s="798"/>
      <c r="S29" s="798"/>
      <c r="U29" s="135"/>
      <c r="V29" s="135"/>
      <c r="W29" s="135"/>
    </row>
    <row r="30" spans="1:23" x14ac:dyDescent="0.25">
      <c r="A30" s="697"/>
      <c r="B30" s="793">
        <v>9</v>
      </c>
      <c r="C30" s="930">
        <v>3199999999.5300002</v>
      </c>
      <c r="D30" s="930">
        <v>7607061.2599999998</v>
      </c>
      <c r="E30" s="930">
        <v>5030626.37</v>
      </c>
      <c r="F30" s="930">
        <v>2276480.2200000002</v>
      </c>
      <c r="G30" s="930">
        <v>4275265.1100000003</v>
      </c>
      <c r="H30" s="175">
        <v>0.99400330219911925</v>
      </c>
      <c r="I30" s="175">
        <v>2.3772066440991518E-3</v>
      </c>
      <c r="J30" s="175">
        <v>1.5720707408558977E-3</v>
      </c>
      <c r="K30" s="175">
        <v>7.1140006885448694E-4</v>
      </c>
      <c r="L30" s="795">
        <v>1.3360203470712279E-3</v>
      </c>
      <c r="M30" s="751"/>
      <c r="O30" s="898"/>
      <c r="Q30" s="785"/>
      <c r="R30" s="798"/>
      <c r="S30" s="798"/>
      <c r="U30" s="898"/>
      <c r="V30" s="135"/>
      <c r="W30" s="135"/>
    </row>
    <row r="31" spans="1:23" x14ac:dyDescent="0.25">
      <c r="A31" s="697"/>
      <c r="B31" s="793">
        <v>10</v>
      </c>
      <c r="C31" s="930">
        <v>4999999997.5799999</v>
      </c>
      <c r="D31" s="930">
        <v>7097828.5199999996</v>
      </c>
      <c r="E31" s="930">
        <v>5211580.54</v>
      </c>
      <c r="F31" s="930">
        <v>1978441.38</v>
      </c>
      <c r="G31" s="930">
        <v>4240652.29</v>
      </c>
      <c r="H31" s="175">
        <v>0.99629429945220638</v>
      </c>
      <c r="I31" s="175">
        <v>1.4195657046870698E-3</v>
      </c>
      <c r="J31" s="175">
        <v>1.042316108504481E-3</v>
      </c>
      <c r="K31" s="175">
        <v>3.9568827619151312E-4</v>
      </c>
      <c r="L31" s="795">
        <v>8.4813045841049511E-4</v>
      </c>
      <c r="M31" s="751"/>
      <c r="Q31" s="785"/>
      <c r="R31" s="786"/>
      <c r="S31" s="785"/>
      <c r="T31" s="135"/>
      <c r="U31" s="792"/>
      <c r="V31" s="135"/>
      <c r="W31" s="135"/>
    </row>
    <row r="32" spans="1:23" x14ac:dyDescent="0.25">
      <c r="A32" s="697"/>
      <c r="B32" s="793">
        <v>11</v>
      </c>
      <c r="C32" s="930">
        <v>4999999997.6999998</v>
      </c>
      <c r="D32" s="930">
        <v>7953817.1500000004</v>
      </c>
      <c r="E32" s="930">
        <v>5341810.8899999997</v>
      </c>
      <c r="F32" s="930">
        <v>1943955.78</v>
      </c>
      <c r="G32" s="930">
        <v>3801019.01</v>
      </c>
      <c r="H32" s="175">
        <v>0.9961918794322483</v>
      </c>
      <c r="I32" s="175">
        <v>1.5907634307317513E-3</v>
      </c>
      <c r="J32" s="175">
        <v>1.0683621784914467E-3</v>
      </c>
      <c r="K32" s="175">
        <v>3.8879115617884393E-4</v>
      </c>
      <c r="L32" s="795">
        <v>7.6020380234969372E-4</v>
      </c>
      <c r="M32" s="751"/>
      <c r="Q32" s="785"/>
      <c r="R32" s="786"/>
      <c r="S32" s="785"/>
      <c r="T32" s="135"/>
      <c r="U32" s="792"/>
      <c r="V32" s="135"/>
      <c r="W32" s="135"/>
    </row>
    <row r="33" spans="1:23" x14ac:dyDescent="0.25">
      <c r="A33" s="697"/>
      <c r="B33" s="793">
        <v>12</v>
      </c>
      <c r="C33" s="930">
        <v>4999999999</v>
      </c>
      <c r="D33" s="930">
        <v>11780831.630000001</v>
      </c>
      <c r="E33" s="930">
        <v>7476185.6600000001</v>
      </c>
      <c r="F33" s="930">
        <v>2568016.54</v>
      </c>
      <c r="G33" s="930">
        <v>3888210.77</v>
      </c>
      <c r="H33" s="175">
        <v>0.99485735107897144</v>
      </c>
      <c r="I33" s="175">
        <v>2.3561663264712335E-3</v>
      </c>
      <c r="J33" s="175">
        <v>1.4952371322990475E-3</v>
      </c>
      <c r="K33" s="175">
        <v>5.136033081027207E-4</v>
      </c>
      <c r="L33" s="795">
        <v>7.7764215415552845E-4</v>
      </c>
      <c r="M33" s="751"/>
      <c r="O33" s="796"/>
      <c r="Q33" s="785"/>
      <c r="R33" s="798"/>
      <c r="S33" s="798"/>
      <c r="U33" s="135"/>
      <c r="V33" s="135"/>
      <c r="W33" s="135"/>
    </row>
    <row r="34" spans="1:23" x14ac:dyDescent="0.25">
      <c r="A34" s="697"/>
      <c r="B34" s="793">
        <v>13</v>
      </c>
      <c r="C34" s="930">
        <v>4999999999.21</v>
      </c>
      <c r="D34" s="930">
        <v>11382685.890000001</v>
      </c>
      <c r="E34" s="930">
        <v>9207582.3599999994</v>
      </c>
      <c r="F34" s="930">
        <v>3323478.01</v>
      </c>
      <c r="G34" s="930">
        <v>4673703.5199999996</v>
      </c>
      <c r="H34" s="175">
        <v>0.99428251004309653</v>
      </c>
      <c r="I34" s="175">
        <v>2.2765371783596928E-3</v>
      </c>
      <c r="J34" s="175">
        <v>1.8415164722909595E-3</v>
      </c>
      <c r="K34" s="175">
        <v>6.6469560210502185E-4</v>
      </c>
      <c r="L34" s="795">
        <v>9.3474070414768893E-4</v>
      </c>
      <c r="M34" s="751"/>
      <c r="Q34" s="785"/>
      <c r="R34" s="798"/>
      <c r="S34" s="798"/>
      <c r="U34" s="135"/>
      <c r="V34" s="787"/>
      <c r="W34" s="898"/>
    </row>
    <row r="35" spans="1:23" x14ac:dyDescent="0.25">
      <c r="A35" s="697"/>
      <c r="B35" s="793">
        <v>14</v>
      </c>
      <c r="C35" s="930">
        <v>4999999998.4499998</v>
      </c>
      <c r="D35" s="930">
        <v>13178029.74</v>
      </c>
      <c r="E35" s="930">
        <v>9350918.7799999993</v>
      </c>
      <c r="F35" s="930">
        <v>4021327.93</v>
      </c>
      <c r="G35" s="930">
        <v>5456552.5199999996</v>
      </c>
      <c r="H35" s="175">
        <v>0.99359863420401551</v>
      </c>
      <c r="I35" s="175">
        <v>2.635605948817038E-3</v>
      </c>
      <c r="J35" s="175">
        <v>1.8701837565797568E-3</v>
      </c>
      <c r="K35" s="175">
        <v>8.0426558624932239E-4</v>
      </c>
      <c r="L35" s="795">
        <v>1.0913105043383062E-3</v>
      </c>
      <c r="M35" s="751"/>
      <c r="O35" s="898"/>
      <c r="Q35" s="785"/>
      <c r="R35" s="798"/>
      <c r="S35" s="798"/>
      <c r="U35" s="135"/>
      <c r="V35" s="135"/>
      <c r="W35" s="135"/>
    </row>
    <row r="36" spans="1:23" x14ac:dyDescent="0.25">
      <c r="A36" s="697"/>
      <c r="B36" s="793">
        <v>15</v>
      </c>
      <c r="C36" s="930">
        <v>4999999996.6499996</v>
      </c>
      <c r="D36" s="930">
        <v>12461525.130000001</v>
      </c>
      <c r="E36" s="930">
        <v>9313638.6400000006</v>
      </c>
      <c r="F36" s="930">
        <v>4104679.26</v>
      </c>
      <c r="G36" s="930">
        <v>7041844.3499999996</v>
      </c>
      <c r="H36" s="175">
        <v>0.99341566251958824</v>
      </c>
      <c r="I36" s="175">
        <v>2.4923050276698449E-3</v>
      </c>
      <c r="J36" s="175">
        <v>1.8627277292480279E-3</v>
      </c>
      <c r="K36" s="175">
        <v>8.2093585255002706E-4</v>
      </c>
      <c r="L36" s="795">
        <v>1.4083688709436073E-3</v>
      </c>
      <c r="M36" s="751"/>
      <c r="Q36" s="785"/>
      <c r="R36" s="786"/>
      <c r="S36" s="785"/>
      <c r="T36" s="135"/>
      <c r="U36" s="792"/>
      <c r="V36" s="135"/>
      <c r="W36" s="135"/>
    </row>
    <row r="37" spans="1:23" x14ac:dyDescent="0.25">
      <c r="A37" s="697"/>
      <c r="B37" s="793">
        <v>16</v>
      </c>
      <c r="C37" s="930">
        <v>4999999997.5699997</v>
      </c>
      <c r="D37" s="930">
        <v>11002441.26</v>
      </c>
      <c r="E37" s="930">
        <v>9026814.5999999996</v>
      </c>
      <c r="F37" s="930">
        <v>3907913.68</v>
      </c>
      <c r="G37" s="930">
        <v>7506964.2000000002</v>
      </c>
      <c r="H37" s="175">
        <v>0.99371117324894354</v>
      </c>
      <c r="I37" s="175">
        <v>2.2004882530694374E-3</v>
      </c>
      <c r="J37" s="175">
        <v>1.8053629208774065E-3</v>
      </c>
      <c r="K37" s="175">
        <v>7.8158273637984931E-4</v>
      </c>
      <c r="L37" s="795">
        <v>1.5013928407296771E-3</v>
      </c>
      <c r="M37" s="751"/>
      <c r="Q37" s="785"/>
      <c r="R37" s="786"/>
      <c r="S37" s="785"/>
      <c r="T37" s="135"/>
      <c r="U37" s="792"/>
      <c r="V37" s="135"/>
      <c r="W37" s="135"/>
    </row>
    <row r="38" spans="1:23" x14ac:dyDescent="0.25">
      <c r="A38" s="697"/>
      <c r="B38" s="793">
        <v>17</v>
      </c>
      <c r="C38" s="930">
        <v>4999999999.25</v>
      </c>
      <c r="D38" s="930">
        <v>4424048.67</v>
      </c>
      <c r="E38" s="930">
        <v>10187295.720000001</v>
      </c>
      <c r="F38" s="930">
        <v>5417376.25</v>
      </c>
      <c r="G38" s="930">
        <v>11905520.779999999</v>
      </c>
      <c r="H38" s="175">
        <v>0.99361315171504194</v>
      </c>
      <c r="I38" s="175">
        <v>8.8480973413272148E-4</v>
      </c>
      <c r="J38" s="175">
        <v>2.0374591443056188E-3</v>
      </c>
      <c r="K38" s="175">
        <v>1.0834752501625213E-3</v>
      </c>
      <c r="L38" s="795">
        <v>2.3811041563571657E-3</v>
      </c>
      <c r="M38" s="751"/>
      <c r="O38" s="796"/>
      <c r="Q38" s="785"/>
      <c r="R38" s="798"/>
      <c r="S38" s="798"/>
      <c r="U38" s="135"/>
      <c r="V38" s="135"/>
      <c r="W38" s="135"/>
    </row>
    <row r="39" spans="1:23" x14ac:dyDescent="0.25">
      <c r="A39" s="697"/>
      <c r="B39" s="793">
        <v>18</v>
      </c>
      <c r="C39" s="930">
        <v>4999999998.8100004</v>
      </c>
      <c r="D39" s="930">
        <v>12131445.460000001</v>
      </c>
      <c r="E39" s="930">
        <v>8308155.4699999997</v>
      </c>
      <c r="F39" s="930">
        <v>4165124.78</v>
      </c>
      <c r="G39" s="930">
        <v>8744506.3000000007</v>
      </c>
      <c r="H39" s="175">
        <v>0.99333015359641252</v>
      </c>
      <c r="I39" s="175">
        <v>2.4262890925774569E-3</v>
      </c>
      <c r="J39" s="175">
        <v>1.661631094395468E-3</v>
      </c>
      <c r="K39" s="175">
        <v>8.3302495619825981E-4</v>
      </c>
      <c r="L39" s="795">
        <v>1.7489012604162385E-3</v>
      </c>
      <c r="M39" s="751"/>
      <c r="Q39" s="785"/>
      <c r="R39" s="798"/>
      <c r="S39" s="798"/>
      <c r="U39" s="135"/>
      <c r="V39" s="135"/>
      <c r="W39" s="900"/>
    </row>
    <row r="40" spans="1:23" x14ac:dyDescent="0.25">
      <c r="A40" s="697"/>
      <c r="B40" s="793">
        <v>19</v>
      </c>
      <c r="C40" s="930">
        <v>4999999996.3100004</v>
      </c>
      <c r="D40" s="930">
        <v>4442790.0999999996</v>
      </c>
      <c r="E40" s="930">
        <v>13912940.24</v>
      </c>
      <c r="F40" s="930">
        <v>5315840.13</v>
      </c>
      <c r="G40" s="930">
        <v>8506260.0700000003</v>
      </c>
      <c r="H40" s="175">
        <v>0.99356443388725058</v>
      </c>
      <c r="I40" s="175">
        <v>8.8855802065575566E-4</v>
      </c>
      <c r="J40" s="175">
        <v>2.7825880500535497E-3</v>
      </c>
      <c r="K40" s="175">
        <v>1.0631680267846179E-3</v>
      </c>
      <c r="L40" s="795">
        <v>1.7012520152555239E-3</v>
      </c>
      <c r="M40" s="751"/>
      <c r="O40" s="796"/>
      <c r="P40" s="135"/>
      <c r="Q40" s="785"/>
      <c r="R40" s="786"/>
      <c r="S40" s="786"/>
      <c r="T40" s="135"/>
      <c r="U40" s="135"/>
      <c r="V40" s="135"/>
      <c r="W40" s="135"/>
    </row>
    <row r="41" spans="1:23" x14ac:dyDescent="0.25">
      <c r="A41" s="697"/>
      <c r="B41" s="793">
        <v>20</v>
      </c>
      <c r="C41" s="930">
        <v>4999999999.8299999</v>
      </c>
      <c r="D41" s="930">
        <v>12391573.35</v>
      </c>
      <c r="E41" s="930">
        <v>7939860.3200000003</v>
      </c>
      <c r="F41" s="930">
        <v>5639621.5800000001</v>
      </c>
      <c r="G41" s="930">
        <v>9224665.6600000001</v>
      </c>
      <c r="H41" s="175">
        <v>0.99296085581776072</v>
      </c>
      <c r="I41" s="175">
        <v>2.4783146700842625E-3</v>
      </c>
      <c r="J41" s="175">
        <v>1.5879720640539911E-3</v>
      </c>
      <c r="K41" s="175">
        <v>1.1279243160383496E-3</v>
      </c>
      <c r="L41" s="795">
        <v>1.8449331320627277E-3</v>
      </c>
      <c r="M41" s="751"/>
      <c r="N41" s="135"/>
      <c r="O41" s="135"/>
      <c r="P41" s="135"/>
      <c r="Q41" s="785"/>
      <c r="R41" s="786"/>
      <c r="S41" s="785"/>
      <c r="T41" s="135"/>
      <c r="U41" s="792"/>
      <c r="V41" s="135"/>
      <c r="W41" s="135"/>
    </row>
    <row r="42" spans="1:23" x14ac:dyDescent="0.25">
      <c r="A42" s="697"/>
      <c r="B42" s="793">
        <v>21</v>
      </c>
      <c r="C42" s="930">
        <v>4999999995.8999996</v>
      </c>
      <c r="D42" s="930">
        <v>4652755.5999999996</v>
      </c>
      <c r="E42" s="930">
        <v>12659011.1</v>
      </c>
      <c r="F42" s="930">
        <v>6376612.5199999996</v>
      </c>
      <c r="G42" s="930">
        <v>11587710.67</v>
      </c>
      <c r="H42" s="175">
        <v>0.9929447820162145</v>
      </c>
      <c r="I42" s="175">
        <v>9.3055112076305196E-4</v>
      </c>
      <c r="J42" s="175">
        <v>2.5318022220760781E-3</v>
      </c>
      <c r="K42" s="175">
        <v>1.2753225050457645E-3</v>
      </c>
      <c r="L42" s="795">
        <v>2.3175421359003848E-3</v>
      </c>
      <c r="M42" s="751"/>
      <c r="N42" s="135"/>
      <c r="O42" s="135"/>
      <c r="P42" s="135"/>
      <c r="Q42" s="785"/>
      <c r="R42" s="786"/>
      <c r="S42" s="785"/>
      <c r="T42" s="135"/>
      <c r="U42" s="792"/>
      <c r="V42" s="135"/>
      <c r="W42" s="135"/>
    </row>
    <row r="43" spans="1:23" x14ac:dyDescent="0.25">
      <c r="A43" s="697"/>
      <c r="B43" s="793">
        <v>22</v>
      </c>
      <c r="C43" s="930">
        <v>4999999990.5</v>
      </c>
      <c r="D43" s="930">
        <v>11725696.74</v>
      </c>
      <c r="E43" s="930">
        <v>5626123.8200000003</v>
      </c>
      <c r="F43" s="930">
        <v>6313442.96</v>
      </c>
      <c r="G43" s="930">
        <v>12757195.390000001</v>
      </c>
      <c r="H43" s="175">
        <v>0.99271550820415955</v>
      </c>
      <c r="I43" s="175">
        <v>2.3451393524557647E-3</v>
      </c>
      <c r="J43" s="175">
        <v>1.1252247661379272E-3</v>
      </c>
      <c r="K43" s="175">
        <v>1.2626885943991084E-3</v>
      </c>
      <c r="L43" s="795">
        <v>2.5514390828477343E-3</v>
      </c>
      <c r="M43" s="751"/>
      <c r="N43" s="135"/>
      <c r="O43" s="796"/>
      <c r="P43" s="135"/>
      <c r="Q43" s="785"/>
      <c r="R43" s="786"/>
      <c r="S43" s="786"/>
      <c r="T43" s="135"/>
      <c r="U43" s="135"/>
      <c r="V43" s="135"/>
      <c r="W43" s="898"/>
    </row>
    <row r="44" spans="1:23" x14ac:dyDescent="0.25">
      <c r="A44" s="697"/>
      <c r="B44" s="793">
        <v>23</v>
      </c>
      <c r="C44" s="930">
        <v>4999999997.71</v>
      </c>
      <c r="D44" s="930">
        <v>13056610.939999999</v>
      </c>
      <c r="E44" s="930">
        <v>7576886.6100000003</v>
      </c>
      <c r="F44" s="930">
        <v>5417769.04</v>
      </c>
      <c r="G44" s="930">
        <v>11347096.58</v>
      </c>
      <c r="H44" s="175">
        <v>0.99252032736257445</v>
      </c>
      <c r="I44" s="175">
        <v>2.6113221891959854E-3</v>
      </c>
      <c r="J44" s="175">
        <v>1.515377322694043E-3</v>
      </c>
      <c r="K44" s="175">
        <v>1.0835538084962677E-3</v>
      </c>
      <c r="L44" s="795">
        <v>2.2694193170393943E-3</v>
      </c>
      <c r="M44" s="751"/>
      <c r="O44" s="135"/>
      <c r="P44" s="135"/>
      <c r="Q44" s="785"/>
      <c r="R44" s="786"/>
      <c r="S44" s="786"/>
      <c r="T44" s="135"/>
      <c r="U44" s="135"/>
      <c r="V44" s="135"/>
      <c r="W44" s="792"/>
    </row>
    <row r="45" spans="1:23" x14ac:dyDescent="0.25">
      <c r="A45" s="697"/>
      <c r="B45" s="793">
        <v>24</v>
      </c>
      <c r="C45" s="930">
        <v>4999999998.9200001</v>
      </c>
      <c r="D45" s="930">
        <v>5332426.22</v>
      </c>
      <c r="E45" s="930">
        <v>13001614.619999999</v>
      </c>
      <c r="F45" s="930">
        <v>6213622.6200000001</v>
      </c>
      <c r="G45" s="930">
        <v>13036092.41</v>
      </c>
      <c r="H45" s="175">
        <v>0.99248324882437644</v>
      </c>
      <c r="I45" s="175">
        <v>1.0664852442303608E-3</v>
      </c>
      <c r="J45" s="175">
        <v>2.6003229245616694E-3</v>
      </c>
      <c r="K45" s="175">
        <v>1.2427245242684285E-3</v>
      </c>
      <c r="L45" s="795">
        <v>2.6072184825631593E-3</v>
      </c>
      <c r="M45" s="751"/>
      <c r="O45" s="796"/>
      <c r="P45" s="135"/>
      <c r="Q45" s="785"/>
      <c r="R45" s="786"/>
      <c r="S45" s="786"/>
      <c r="T45" s="135"/>
      <c r="U45" s="135"/>
      <c r="V45" s="135"/>
      <c r="W45" s="792"/>
    </row>
    <row r="46" spans="1:23" x14ac:dyDescent="0.25">
      <c r="A46" s="697"/>
      <c r="B46" s="793">
        <v>25</v>
      </c>
      <c r="C46" s="930">
        <v>4999999997.6400003</v>
      </c>
      <c r="D46" s="930">
        <v>11265931.57</v>
      </c>
      <c r="E46" s="930">
        <v>6079870.8099999996</v>
      </c>
      <c r="F46" s="930">
        <v>7109355.7000000002</v>
      </c>
      <c r="G46" s="930">
        <v>12843051.810000001</v>
      </c>
      <c r="H46" s="175">
        <v>0.99254035801847895</v>
      </c>
      <c r="I46" s="175">
        <v>2.2531863150635038E-3</v>
      </c>
      <c r="J46" s="175">
        <v>1.2159741625739396E-3</v>
      </c>
      <c r="K46" s="175">
        <v>1.4218711406711231E-3</v>
      </c>
      <c r="L46" s="795">
        <v>2.568610363212384E-3</v>
      </c>
      <c r="M46" s="751"/>
      <c r="N46" s="135"/>
      <c r="O46" s="135"/>
      <c r="P46" s="135"/>
      <c r="Q46" s="785"/>
      <c r="R46" s="786"/>
      <c r="S46" s="785"/>
      <c r="T46" s="135"/>
      <c r="U46" s="792"/>
      <c r="V46" s="135"/>
      <c r="W46" s="135"/>
    </row>
    <row r="47" spans="1:23" x14ac:dyDescent="0.25">
      <c r="A47" s="697"/>
      <c r="B47" s="793">
        <v>26</v>
      </c>
      <c r="C47" s="930">
        <v>4999999999.2799997</v>
      </c>
      <c r="D47" s="930">
        <v>4731443.3499999996</v>
      </c>
      <c r="E47" s="930">
        <v>13149162.41</v>
      </c>
      <c r="F47" s="930">
        <v>7098507.4900000002</v>
      </c>
      <c r="G47" s="930">
        <v>14343680.609999999</v>
      </c>
      <c r="H47" s="175">
        <v>0.99213544122686759</v>
      </c>
      <c r="I47" s="175">
        <v>9.4628867013626559E-4</v>
      </c>
      <c r="J47" s="175">
        <v>2.6298324823786959E-3</v>
      </c>
      <c r="K47" s="175">
        <v>1.4197014982044371E-3</v>
      </c>
      <c r="L47" s="795">
        <v>2.8687361224130981E-3</v>
      </c>
      <c r="M47" s="751"/>
      <c r="N47" s="135"/>
      <c r="O47" s="135"/>
      <c r="P47" s="135"/>
      <c r="Q47" s="785"/>
      <c r="R47" s="786"/>
      <c r="S47" s="785"/>
      <c r="T47" s="135"/>
      <c r="U47" s="792"/>
      <c r="V47" s="135"/>
      <c r="W47" s="135"/>
    </row>
    <row r="48" spans="1:23" x14ac:dyDescent="0.25">
      <c r="A48" s="697"/>
      <c r="B48" s="793">
        <v>27</v>
      </c>
      <c r="C48" s="930">
        <v>4999999998.5100002</v>
      </c>
      <c r="D48" s="930">
        <v>12699746.67</v>
      </c>
      <c r="E48" s="930">
        <v>5415274.8799999999</v>
      </c>
      <c r="F48" s="930">
        <v>6130204.2599999998</v>
      </c>
      <c r="G48" s="930">
        <v>15130898.66</v>
      </c>
      <c r="H48" s="175">
        <v>0.99212477510365316</v>
      </c>
      <c r="I48" s="175">
        <v>2.5399493347569046E-3</v>
      </c>
      <c r="J48" s="175">
        <v>1.0830549763227503E-3</v>
      </c>
      <c r="K48" s="175">
        <v>1.22604085236536E-3</v>
      </c>
      <c r="L48" s="795">
        <v>3.0261797329018012E-3</v>
      </c>
      <c r="M48" s="751"/>
      <c r="N48" s="135"/>
      <c r="O48" s="796"/>
      <c r="P48" s="135"/>
      <c r="Q48" s="785"/>
      <c r="R48" s="786"/>
      <c r="S48" s="786"/>
      <c r="T48" s="135"/>
      <c r="U48" s="135"/>
      <c r="V48" s="135"/>
      <c r="W48" s="135"/>
    </row>
    <row r="49" spans="1:23" ht="12.75" customHeight="1" x14ac:dyDescent="0.25">
      <c r="A49" s="697"/>
      <c r="B49" s="793">
        <v>28</v>
      </c>
      <c r="C49" s="930">
        <v>4999999999.4899998</v>
      </c>
      <c r="D49" s="930">
        <v>11313467.26</v>
      </c>
      <c r="E49" s="930">
        <v>8157759.0099999998</v>
      </c>
      <c r="F49" s="930">
        <v>2999390.31</v>
      </c>
      <c r="G49" s="930">
        <v>13534308.060000001</v>
      </c>
      <c r="H49" s="175">
        <v>0.99279901507126522</v>
      </c>
      <c r="I49" s="175">
        <v>2.262693452230795E-3</v>
      </c>
      <c r="J49" s="175">
        <v>1.6315518021664183E-3</v>
      </c>
      <c r="K49" s="175">
        <v>5.9987806206118755E-4</v>
      </c>
      <c r="L49" s="795">
        <v>2.7068616122761001E-3</v>
      </c>
      <c r="M49" s="751"/>
      <c r="Q49" s="806"/>
      <c r="S49" s="807"/>
      <c r="U49" s="135"/>
      <c r="V49" s="135"/>
      <c r="W49" s="135"/>
    </row>
    <row r="50" spans="1:23" ht="12.75" customHeight="1" x14ac:dyDescent="0.25">
      <c r="A50" s="697"/>
      <c r="B50" s="793">
        <v>29</v>
      </c>
      <c r="C50" s="930">
        <v>4999999999.3800001</v>
      </c>
      <c r="D50" s="930">
        <v>4866456.0999999996</v>
      </c>
      <c r="E50" s="930">
        <v>14076029.25</v>
      </c>
      <c r="F50" s="930">
        <v>6054624.4699999997</v>
      </c>
      <c r="G50" s="930">
        <v>14165281.609999999</v>
      </c>
      <c r="H50" s="175">
        <v>0.99216752171302869</v>
      </c>
      <c r="I50" s="175">
        <v>9.73291220120688E-4</v>
      </c>
      <c r="J50" s="175">
        <v>2.8152058503490853E-3</v>
      </c>
      <c r="K50" s="175">
        <v>1.2109248941501547E-3</v>
      </c>
      <c r="L50" s="795">
        <v>2.8330563223512989E-3</v>
      </c>
      <c r="M50" s="751"/>
      <c r="Q50" s="792"/>
      <c r="S50" s="709"/>
      <c r="U50" s="135"/>
      <c r="V50" s="135"/>
      <c r="W50" s="135"/>
    </row>
    <row r="51" spans="1:23" x14ac:dyDescent="0.25">
      <c r="A51" s="697"/>
      <c r="B51" s="793">
        <v>30</v>
      </c>
      <c r="C51" s="930">
        <v>4999999998.4200001</v>
      </c>
      <c r="D51" s="930">
        <v>13898250.85</v>
      </c>
      <c r="E51" s="930">
        <v>8255843.9299999997</v>
      </c>
      <c r="F51" s="930">
        <v>5484625.7599999998</v>
      </c>
      <c r="G51" s="930">
        <v>11670301.560000001</v>
      </c>
      <c r="H51" s="175">
        <v>0.99213819557751537</v>
      </c>
      <c r="I51" s="175">
        <v>2.7796501708783694E-3</v>
      </c>
      <c r="J51" s="175">
        <v>1.6511687865217693E-3</v>
      </c>
      <c r="K51" s="175">
        <v>1.0969251523466283E-3</v>
      </c>
      <c r="L51" s="795">
        <v>2.3340603127375631E-3</v>
      </c>
      <c r="M51" s="751"/>
    </row>
    <row r="52" spans="1:23" x14ac:dyDescent="0.25">
      <c r="A52" s="697"/>
      <c r="B52" s="793">
        <v>31</v>
      </c>
      <c r="C52" s="930">
        <v>4999999996.5100002</v>
      </c>
      <c r="D52" s="930">
        <v>5270903.7300000004</v>
      </c>
      <c r="E52" s="930">
        <v>15073055.08</v>
      </c>
      <c r="F52" s="930">
        <v>5088234.0599999996</v>
      </c>
      <c r="G52" s="930">
        <v>11531110.810000001</v>
      </c>
      <c r="H52" s="175">
        <v>0.99260733925883982</v>
      </c>
      <c r="I52" s="175">
        <v>1.0541807467358182E-3</v>
      </c>
      <c r="J52" s="175">
        <v>3.0146110181041982E-3</v>
      </c>
      <c r="K52" s="175">
        <v>1.0176468127103173E-3</v>
      </c>
      <c r="L52" s="795">
        <v>2.3062221636097431E-3</v>
      </c>
      <c r="M52" s="751"/>
      <c r="S52" s="808"/>
    </row>
    <row r="53" spans="1:23" x14ac:dyDescent="0.25">
      <c r="A53" s="697"/>
      <c r="B53" s="793">
        <v>32</v>
      </c>
      <c r="C53" s="930">
        <v>4999999999.79</v>
      </c>
      <c r="D53" s="930">
        <v>15866429.34</v>
      </c>
      <c r="E53" s="930">
        <v>9612295.8800000008</v>
      </c>
      <c r="F53" s="930">
        <v>5536219.21</v>
      </c>
      <c r="G53" s="930">
        <v>12748255.23</v>
      </c>
      <c r="H53" s="175">
        <v>0.99124736006763237</v>
      </c>
      <c r="I53" s="175">
        <v>3.173285868133278E-3</v>
      </c>
      <c r="J53" s="175">
        <v>1.9224591760807434E-3</v>
      </c>
      <c r="K53" s="175">
        <v>1.1072438420465043E-3</v>
      </c>
      <c r="L53" s="795">
        <v>2.5496510461070856E-3</v>
      </c>
      <c r="M53" s="751"/>
      <c r="S53" s="808"/>
    </row>
    <row r="54" spans="1:23" x14ac:dyDescent="0.25">
      <c r="A54" s="697"/>
      <c r="B54" s="793">
        <v>33</v>
      </c>
      <c r="C54" s="930">
        <v>4999999999.2600002</v>
      </c>
      <c r="D54" s="930">
        <v>5787534.6699999999</v>
      </c>
      <c r="E54" s="930">
        <v>14333852.18</v>
      </c>
      <c r="F54" s="930">
        <v>7480877.5999999996</v>
      </c>
      <c r="G54" s="930">
        <v>15438455.060000001</v>
      </c>
      <c r="H54" s="175">
        <v>0.99139185609672575</v>
      </c>
      <c r="I54" s="175">
        <v>1.157506934171311E-3</v>
      </c>
      <c r="J54" s="175">
        <v>2.866770436424282E-3</v>
      </c>
      <c r="K54" s="175">
        <v>1.4961755202214338E-3</v>
      </c>
      <c r="L54" s="795">
        <v>3.0876910124569782E-3</v>
      </c>
      <c r="M54" s="751"/>
    </row>
    <row r="55" spans="1:23" x14ac:dyDescent="0.25">
      <c r="A55" s="697"/>
      <c r="B55" s="793">
        <v>34</v>
      </c>
      <c r="C55" s="930">
        <v>4999999999.04</v>
      </c>
      <c r="D55" s="930">
        <v>15349292.289999999</v>
      </c>
      <c r="E55" s="930">
        <v>5541279.6799999997</v>
      </c>
      <c r="F55" s="930">
        <v>7593960.4199999999</v>
      </c>
      <c r="G55" s="930">
        <v>16041911.02</v>
      </c>
      <c r="H55" s="175">
        <v>0.99109471131629001</v>
      </c>
      <c r="I55" s="175">
        <v>3.0698584585894125E-3</v>
      </c>
      <c r="J55" s="175">
        <v>1.1082559362127851E-3</v>
      </c>
      <c r="K55" s="175">
        <v>1.5187920842916081E-3</v>
      </c>
      <c r="L55" s="795">
        <v>3.2083822046160091E-3</v>
      </c>
      <c r="M55" s="751"/>
      <c r="N55" s="809"/>
      <c r="O55" s="810"/>
      <c r="Q55" s="810"/>
      <c r="S55" s="808"/>
    </row>
    <row r="56" spans="1:23" x14ac:dyDescent="0.25">
      <c r="A56" s="697"/>
      <c r="B56" s="793">
        <v>35</v>
      </c>
      <c r="C56" s="930">
        <v>4999999999.8199997</v>
      </c>
      <c r="D56" s="930">
        <v>6007365.4400000004</v>
      </c>
      <c r="E56" s="930">
        <v>16173570.810000001</v>
      </c>
      <c r="F56" s="930">
        <v>7562367.2000000002</v>
      </c>
      <c r="G56" s="930">
        <v>16386087.279999999</v>
      </c>
      <c r="H56" s="175">
        <v>0.99077412185366798</v>
      </c>
      <c r="I56" s="175">
        <v>1.2014730880432532E-3</v>
      </c>
      <c r="J56" s="175">
        <v>3.2347141621164501E-3</v>
      </c>
      <c r="K56" s="175">
        <v>1.5124734400544491E-3</v>
      </c>
      <c r="L56" s="795">
        <v>3.27721745611798E-3</v>
      </c>
      <c r="M56" s="751"/>
      <c r="N56" s="809"/>
      <c r="O56" s="810"/>
      <c r="Q56" s="810"/>
    </row>
    <row r="57" spans="1:23" x14ac:dyDescent="0.25">
      <c r="A57" s="697"/>
      <c r="B57" s="793">
        <v>36</v>
      </c>
      <c r="C57" s="930">
        <v>4999999999.46</v>
      </c>
      <c r="D57" s="930">
        <v>6380307.0499999998</v>
      </c>
      <c r="E57" s="930">
        <v>14644275.85</v>
      </c>
      <c r="F57" s="930">
        <v>8225930.21</v>
      </c>
      <c r="G57" s="930">
        <v>16512853.779999999</v>
      </c>
      <c r="H57" s="175">
        <v>0.99084732662101149</v>
      </c>
      <c r="I57" s="175">
        <v>1.2760614101378145E-3</v>
      </c>
      <c r="J57" s="175">
        <v>2.9288551703163163E-3</v>
      </c>
      <c r="K57" s="175">
        <v>1.6451860421776801E-3</v>
      </c>
      <c r="L57" s="795">
        <v>3.3025707563566773E-3</v>
      </c>
      <c r="M57" s="751"/>
    </row>
    <row r="58" spans="1:23" x14ac:dyDescent="0.25">
      <c r="A58" s="697"/>
      <c r="B58" s="793">
        <v>37</v>
      </c>
      <c r="C58" s="930">
        <v>4840672455.0799999</v>
      </c>
      <c r="D58" s="930">
        <v>15759318.99</v>
      </c>
      <c r="E58" s="930">
        <v>10023419.59</v>
      </c>
      <c r="F58" s="930">
        <v>3723929.84</v>
      </c>
      <c r="G58" s="930">
        <v>17395624.829999998</v>
      </c>
      <c r="H58" s="175">
        <v>0.99031078973319531</v>
      </c>
      <c r="I58" s="175">
        <v>3.2556053185258437E-3</v>
      </c>
      <c r="J58" s="175">
        <v>2.0706667685149844E-3</v>
      </c>
      <c r="K58" s="175">
        <v>7.6930010748650331E-4</v>
      </c>
      <c r="L58" s="795">
        <v>3.5936380722773995E-3</v>
      </c>
      <c r="M58" s="751"/>
      <c r="N58" s="809"/>
      <c r="O58" s="809"/>
      <c r="P58" s="809"/>
      <c r="Q58" s="809"/>
    </row>
    <row r="59" spans="1:23" x14ac:dyDescent="0.25">
      <c r="A59" s="697"/>
      <c r="B59" s="793">
        <v>38</v>
      </c>
      <c r="C59" s="930">
        <v>4683884065.3500004</v>
      </c>
      <c r="D59" s="930">
        <v>6465052.6399999997</v>
      </c>
      <c r="E59" s="930">
        <v>17312131.190000001</v>
      </c>
      <c r="F59" s="930">
        <v>8082664.7800000003</v>
      </c>
      <c r="G59" s="930">
        <v>18247888.949999999</v>
      </c>
      <c r="H59" s="175">
        <v>0.98930209696463633</v>
      </c>
      <c r="I59" s="175">
        <v>1.3802759739137357E-3</v>
      </c>
      <c r="J59" s="175">
        <v>3.6961058276548872E-3</v>
      </c>
      <c r="K59" s="175">
        <v>1.7256329719587175E-3</v>
      </c>
      <c r="L59" s="795">
        <v>3.8958882618364801E-3</v>
      </c>
      <c r="M59" s="751"/>
    </row>
    <row r="60" spans="1:23" x14ac:dyDescent="0.25">
      <c r="A60" s="697"/>
      <c r="B60" s="793">
        <v>39</v>
      </c>
      <c r="C60" s="930">
        <v>4541557958.4399996</v>
      </c>
      <c r="D60" s="930">
        <v>14668188.5</v>
      </c>
      <c r="E60" s="930">
        <v>5743740.9500000002</v>
      </c>
      <c r="F60" s="930">
        <v>8604427.6099999994</v>
      </c>
      <c r="G60" s="930">
        <v>17344206.940000001</v>
      </c>
      <c r="H60" s="175">
        <v>0.98979192505650115</v>
      </c>
      <c r="I60" s="175">
        <v>3.2297701877261613E-3</v>
      </c>
      <c r="J60" s="175">
        <v>1.2647071781448638E-3</v>
      </c>
      <c r="K60" s="175">
        <v>1.8945982168981441E-3</v>
      </c>
      <c r="L60" s="795">
        <v>3.8189993607298679E-3</v>
      </c>
      <c r="M60" s="751"/>
    </row>
    <row r="61" spans="1:23" x14ac:dyDescent="0.25">
      <c r="A61" s="697"/>
      <c r="B61" s="793">
        <v>40</v>
      </c>
      <c r="C61" s="930">
        <v>4388798127.21</v>
      </c>
      <c r="D61" s="930">
        <v>15365824.890000001</v>
      </c>
      <c r="E61" s="930">
        <v>9289337.2599999998</v>
      </c>
      <c r="F61" s="930">
        <v>6154246.5</v>
      </c>
      <c r="G61" s="930">
        <v>14834278.34</v>
      </c>
      <c r="H61" s="175">
        <v>0.9895999575129657</v>
      </c>
      <c r="I61" s="175">
        <v>3.5011464288443356E-3</v>
      </c>
      <c r="J61" s="175">
        <v>2.1166016277684931E-3</v>
      </c>
      <c r="K61" s="175">
        <v>1.4022623783592233E-3</v>
      </c>
      <c r="L61" s="795">
        <v>3.3800320520621188E-3</v>
      </c>
      <c r="M61" s="751"/>
    </row>
    <row r="62" spans="1:23" x14ac:dyDescent="0.25">
      <c r="A62" s="697"/>
      <c r="B62" s="793">
        <v>41</v>
      </c>
      <c r="C62" s="930"/>
      <c r="D62" s="930"/>
      <c r="E62" s="930"/>
      <c r="F62" s="930"/>
      <c r="G62" s="930"/>
      <c r="H62" s="175" t="s">
        <v>607</v>
      </c>
      <c r="I62" s="175" t="s">
        <v>607</v>
      </c>
      <c r="J62" s="175" t="s">
        <v>607</v>
      </c>
      <c r="K62" s="175" t="s">
        <v>607</v>
      </c>
      <c r="L62" s="795" t="s">
        <v>607</v>
      </c>
      <c r="M62" s="751"/>
    </row>
    <row r="63" spans="1:23" x14ac:dyDescent="0.25">
      <c r="A63" s="697"/>
      <c r="B63" s="793">
        <v>42</v>
      </c>
      <c r="C63" s="930"/>
      <c r="D63" s="930"/>
      <c r="E63" s="930"/>
      <c r="F63" s="930"/>
      <c r="G63" s="930"/>
      <c r="H63" s="175" t="s">
        <v>607</v>
      </c>
      <c r="I63" s="175" t="s">
        <v>607</v>
      </c>
      <c r="J63" s="175" t="s">
        <v>607</v>
      </c>
      <c r="K63" s="175" t="s">
        <v>607</v>
      </c>
      <c r="L63" s="795" t="s">
        <v>607</v>
      </c>
      <c r="M63" s="751"/>
    </row>
    <row r="64" spans="1:23" x14ac:dyDescent="0.25">
      <c r="A64" s="697"/>
      <c r="B64" s="793">
        <v>43</v>
      </c>
      <c r="C64" s="930"/>
      <c r="D64" s="930"/>
      <c r="E64" s="930"/>
      <c r="F64" s="930"/>
      <c r="G64" s="930"/>
      <c r="H64" s="175" t="s">
        <v>607</v>
      </c>
      <c r="I64" s="175" t="s">
        <v>607</v>
      </c>
      <c r="J64" s="175" t="s">
        <v>607</v>
      </c>
      <c r="K64" s="175" t="s">
        <v>607</v>
      </c>
      <c r="L64" s="795" t="s">
        <v>607</v>
      </c>
      <c r="M64" s="751"/>
    </row>
    <row r="65" spans="1:13" x14ac:dyDescent="0.25">
      <c r="A65" s="697"/>
      <c r="B65" s="793">
        <v>44</v>
      </c>
      <c r="C65" s="930"/>
      <c r="D65" s="930"/>
      <c r="E65" s="930"/>
      <c r="F65" s="930"/>
      <c r="G65" s="930"/>
      <c r="H65" s="175" t="s">
        <v>607</v>
      </c>
      <c r="I65" s="175" t="s">
        <v>607</v>
      </c>
      <c r="J65" s="175" t="s">
        <v>607</v>
      </c>
      <c r="K65" s="175" t="s">
        <v>607</v>
      </c>
      <c r="L65" s="795" t="s">
        <v>607</v>
      </c>
      <c r="M65" s="751"/>
    </row>
    <row r="66" spans="1:13" x14ac:dyDescent="0.25">
      <c r="A66" s="697"/>
      <c r="B66" s="793">
        <v>45</v>
      </c>
      <c r="C66" s="930"/>
      <c r="D66" s="930"/>
      <c r="E66" s="930"/>
      <c r="F66" s="930"/>
      <c r="G66" s="930"/>
      <c r="H66" s="175" t="s">
        <v>607</v>
      </c>
      <c r="I66" s="175" t="s">
        <v>607</v>
      </c>
      <c r="J66" s="175" t="s">
        <v>607</v>
      </c>
      <c r="K66" s="175" t="s">
        <v>607</v>
      </c>
      <c r="L66" s="795" t="s">
        <v>607</v>
      </c>
      <c r="M66" s="751"/>
    </row>
    <row r="67" spans="1:13" x14ac:dyDescent="0.25">
      <c r="A67" s="697"/>
      <c r="B67" s="793">
        <v>46</v>
      </c>
      <c r="C67" s="930"/>
      <c r="D67" s="930"/>
      <c r="E67" s="930"/>
      <c r="F67" s="930"/>
      <c r="G67" s="930"/>
      <c r="H67" s="175" t="s">
        <v>607</v>
      </c>
      <c r="I67" s="175" t="s">
        <v>607</v>
      </c>
      <c r="J67" s="175" t="s">
        <v>607</v>
      </c>
      <c r="K67" s="175" t="s">
        <v>607</v>
      </c>
      <c r="L67" s="795" t="s">
        <v>607</v>
      </c>
      <c r="M67" s="751"/>
    </row>
    <row r="68" spans="1:13" x14ac:dyDescent="0.25">
      <c r="A68" s="697"/>
      <c r="B68" s="793">
        <v>47</v>
      </c>
      <c r="C68" s="930"/>
      <c r="D68" s="930"/>
      <c r="E68" s="930"/>
      <c r="F68" s="930"/>
      <c r="G68" s="930"/>
      <c r="H68" s="175" t="s">
        <v>607</v>
      </c>
      <c r="I68" s="175" t="s">
        <v>607</v>
      </c>
      <c r="J68" s="175" t="s">
        <v>607</v>
      </c>
      <c r="K68" s="175" t="s">
        <v>607</v>
      </c>
      <c r="L68" s="795" t="s">
        <v>607</v>
      </c>
      <c r="M68" s="751"/>
    </row>
    <row r="69" spans="1:13" x14ac:dyDescent="0.25">
      <c r="A69" s="697"/>
      <c r="B69" s="793">
        <v>48</v>
      </c>
      <c r="C69" s="930"/>
      <c r="D69" s="930"/>
      <c r="E69" s="930"/>
      <c r="F69" s="930"/>
      <c r="G69" s="930"/>
      <c r="H69" s="175" t="s">
        <v>607</v>
      </c>
      <c r="I69" s="175" t="s">
        <v>607</v>
      </c>
      <c r="J69" s="175" t="s">
        <v>607</v>
      </c>
      <c r="K69" s="175" t="s">
        <v>607</v>
      </c>
      <c r="L69" s="795" t="s">
        <v>607</v>
      </c>
      <c r="M69" s="751"/>
    </row>
    <row r="70" spans="1:13" x14ac:dyDescent="0.25">
      <c r="A70" s="697"/>
      <c r="B70" s="793">
        <v>49</v>
      </c>
      <c r="C70" s="930"/>
      <c r="D70" s="930"/>
      <c r="E70" s="930"/>
      <c r="F70" s="930"/>
      <c r="G70" s="930"/>
      <c r="H70" s="175" t="s">
        <v>607</v>
      </c>
      <c r="I70" s="175" t="s">
        <v>607</v>
      </c>
      <c r="J70" s="175" t="s">
        <v>607</v>
      </c>
      <c r="K70" s="175" t="s">
        <v>607</v>
      </c>
      <c r="L70" s="795" t="s">
        <v>607</v>
      </c>
      <c r="M70" s="751"/>
    </row>
    <row r="71" spans="1:13" x14ac:dyDescent="0.25">
      <c r="A71" s="697"/>
      <c r="B71" s="793">
        <v>50</v>
      </c>
      <c r="C71" s="930"/>
      <c r="D71" s="930"/>
      <c r="E71" s="930"/>
      <c r="F71" s="930"/>
      <c r="G71" s="930"/>
      <c r="H71" s="175" t="s">
        <v>607</v>
      </c>
      <c r="I71" s="175" t="s">
        <v>607</v>
      </c>
      <c r="J71" s="175" t="s">
        <v>607</v>
      </c>
      <c r="K71" s="175" t="s">
        <v>607</v>
      </c>
      <c r="L71" s="795" t="s">
        <v>607</v>
      </c>
      <c r="M71" s="751"/>
    </row>
    <row r="72" spans="1:13" x14ac:dyDescent="0.25">
      <c r="A72" s="697"/>
      <c r="B72" s="793">
        <v>51</v>
      </c>
      <c r="C72" s="930"/>
      <c r="D72" s="930"/>
      <c r="E72" s="930"/>
      <c r="F72" s="930"/>
      <c r="G72" s="930"/>
      <c r="H72" s="175" t="s">
        <v>607</v>
      </c>
      <c r="I72" s="175" t="s">
        <v>607</v>
      </c>
      <c r="J72" s="175" t="s">
        <v>607</v>
      </c>
      <c r="K72" s="175" t="s">
        <v>607</v>
      </c>
      <c r="L72" s="795" t="s">
        <v>607</v>
      </c>
      <c r="M72" s="751"/>
    </row>
    <row r="73" spans="1:13" x14ac:dyDescent="0.25">
      <c r="A73" s="697"/>
      <c r="B73" s="793">
        <v>52</v>
      </c>
      <c r="C73" s="930"/>
      <c r="D73" s="930"/>
      <c r="E73" s="930"/>
      <c r="F73" s="930"/>
      <c r="G73" s="930"/>
      <c r="H73" s="175" t="s">
        <v>607</v>
      </c>
      <c r="I73" s="175" t="s">
        <v>607</v>
      </c>
      <c r="J73" s="175" t="s">
        <v>607</v>
      </c>
      <c r="K73" s="175" t="s">
        <v>607</v>
      </c>
      <c r="L73" s="795" t="s">
        <v>607</v>
      </c>
      <c r="M73" s="751"/>
    </row>
    <row r="74" spans="1:13" x14ac:dyDescent="0.25">
      <c r="A74" s="697"/>
      <c r="B74" s="793">
        <v>53</v>
      </c>
      <c r="C74" s="930"/>
      <c r="D74" s="930"/>
      <c r="E74" s="930"/>
      <c r="F74" s="930"/>
      <c r="G74" s="930"/>
      <c r="H74" s="175" t="s">
        <v>607</v>
      </c>
      <c r="I74" s="175" t="s">
        <v>607</v>
      </c>
      <c r="J74" s="175" t="s">
        <v>607</v>
      </c>
      <c r="K74" s="175" t="s">
        <v>607</v>
      </c>
      <c r="L74" s="795" t="s">
        <v>607</v>
      </c>
      <c r="M74" s="751"/>
    </row>
    <row r="75" spans="1:13" x14ac:dyDescent="0.25">
      <c r="A75" s="697"/>
      <c r="B75" s="793">
        <v>54</v>
      </c>
      <c r="C75" s="930"/>
      <c r="D75" s="930"/>
      <c r="E75" s="930"/>
      <c r="F75" s="930"/>
      <c r="G75" s="930"/>
      <c r="H75" s="175" t="s">
        <v>607</v>
      </c>
      <c r="I75" s="175" t="s">
        <v>607</v>
      </c>
      <c r="J75" s="175" t="s">
        <v>607</v>
      </c>
      <c r="K75" s="175" t="s">
        <v>607</v>
      </c>
      <c r="L75" s="795" t="s">
        <v>607</v>
      </c>
      <c r="M75" s="751"/>
    </row>
    <row r="76" spans="1:13" x14ac:dyDescent="0.25">
      <c r="A76" s="697"/>
      <c r="B76" s="793">
        <v>55</v>
      </c>
      <c r="C76" s="930"/>
      <c r="D76" s="930"/>
      <c r="E76" s="930"/>
      <c r="F76" s="930"/>
      <c r="G76" s="930"/>
      <c r="H76" s="175" t="s">
        <v>607</v>
      </c>
      <c r="I76" s="175" t="s">
        <v>607</v>
      </c>
      <c r="J76" s="175" t="s">
        <v>607</v>
      </c>
      <c r="K76" s="175" t="s">
        <v>607</v>
      </c>
      <c r="L76" s="795" t="s">
        <v>607</v>
      </c>
      <c r="M76" s="751"/>
    </row>
    <row r="77" spans="1:13" x14ac:dyDescent="0.25">
      <c r="A77" s="697"/>
      <c r="B77" s="793">
        <v>56</v>
      </c>
      <c r="C77" s="930"/>
      <c r="D77" s="930"/>
      <c r="E77" s="930"/>
      <c r="F77" s="930"/>
      <c r="G77" s="930"/>
      <c r="H77" s="175" t="s">
        <v>607</v>
      </c>
      <c r="I77" s="175" t="s">
        <v>607</v>
      </c>
      <c r="J77" s="175" t="s">
        <v>607</v>
      </c>
      <c r="K77" s="175" t="s">
        <v>607</v>
      </c>
      <c r="L77" s="795" t="s">
        <v>607</v>
      </c>
      <c r="M77" s="751"/>
    </row>
    <row r="78" spans="1:13" x14ac:dyDescent="0.25">
      <c r="A78" s="697"/>
      <c r="B78" s="793">
        <v>57</v>
      </c>
      <c r="C78" s="930"/>
      <c r="D78" s="930"/>
      <c r="E78" s="930"/>
      <c r="F78" s="930"/>
      <c r="G78" s="930"/>
      <c r="H78" s="175" t="s">
        <v>607</v>
      </c>
      <c r="I78" s="175" t="s">
        <v>607</v>
      </c>
      <c r="J78" s="175" t="s">
        <v>607</v>
      </c>
      <c r="K78" s="175" t="s">
        <v>607</v>
      </c>
      <c r="L78" s="795" t="s">
        <v>607</v>
      </c>
      <c r="M78" s="751"/>
    </row>
    <row r="79" spans="1:13" x14ac:dyDescent="0.25">
      <c r="A79" s="697"/>
      <c r="B79" s="793">
        <v>58</v>
      </c>
      <c r="C79" s="930"/>
      <c r="D79" s="930"/>
      <c r="E79" s="930"/>
      <c r="F79" s="930"/>
      <c r="G79" s="930"/>
      <c r="H79" s="175" t="s">
        <v>607</v>
      </c>
      <c r="I79" s="175" t="s">
        <v>607</v>
      </c>
      <c r="J79" s="175" t="s">
        <v>607</v>
      </c>
      <c r="K79" s="175" t="s">
        <v>607</v>
      </c>
      <c r="L79" s="795" t="s">
        <v>607</v>
      </c>
      <c r="M79" s="751"/>
    </row>
    <row r="80" spans="1:13" x14ac:dyDescent="0.25">
      <c r="A80" s="697"/>
      <c r="B80" s="793">
        <v>59</v>
      </c>
      <c r="C80" s="930"/>
      <c r="D80" s="930"/>
      <c r="E80" s="930"/>
      <c r="F80" s="930"/>
      <c r="G80" s="930"/>
      <c r="H80" s="175" t="s">
        <v>607</v>
      </c>
      <c r="I80" s="175" t="s">
        <v>607</v>
      </c>
      <c r="J80" s="175" t="s">
        <v>607</v>
      </c>
      <c r="K80" s="175" t="s">
        <v>607</v>
      </c>
      <c r="L80" s="795" t="s">
        <v>607</v>
      </c>
      <c r="M80" s="751"/>
    </row>
    <row r="81" spans="1:13" x14ac:dyDescent="0.25">
      <c r="A81" s="697"/>
      <c r="B81" s="793">
        <v>60</v>
      </c>
      <c r="C81" s="930"/>
      <c r="D81" s="930"/>
      <c r="E81" s="930"/>
      <c r="F81" s="930"/>
      <c r="G81" s="930"/>
      <c r="H81" s="175" t="s">
        <v>607</v>
      </c>
      <c r="I81" s="175" t="s">
        <v>607</v>
      </c>
      <c r="J81" s="175" t="s">
        <v>607</v>
      </c>
      <c r="K81" s="175" t="s">
        <v>607</v>
      </c>
      <c r="L81" s="795" t="s">
        <v>607</v>
      </c>
      <c r="M81" s="751"/>
    </row>
    <row r="82" spans="1:13" x14ac:dyDescent="0.25">
      <c r="A82" s="697"/>
      <c r="B82" s="793">
        <v>61</v>
      </c>
      <c r="C82" s="930"/>
      <c r="D82" s="930"/>
      <c r="E82" s="930"/>
      <c r="F82" s="930"/>
      <c r="G82" s="930"/>
      <c r="H82" s="175" t="s">
        <v>607</v>
      </c>
      <c r="I82" s="175" t="s">
        <v>607</v>
      </c>
      <c r="J82" s="175" t="s">
        <v>607</v>
      </c>
      <c r="K82" s="175" t="s">
        <v>607</v>
      </c>
      <c r="L82" s="795" t="s">
        <v>607</v>
      </c>
      <c r="M82" s="751"/>
    </row>
    <row r="83" spans="1:13" x14ac:dyDescent="0.25">
      <c r="A83" s="697"/>
      <c r="B83" s="793">
        <v>62</v>
      </c>
      <c r="C83" s="930"/>
      <c r="D83" s="930"/>
      <c r="E83" s="930"/>
      <c r="F83" s="930"/>
      <c r="G83" s="930"/>
      <c r="H83" s="175" t="s">
        <v>607</v>
      </c>
      <c r="I83" s="175" t="s">
        <v>607</v>
      </c>
      <c r="J83" s="175" t="s">
        <v>607</v>
      </c>
      <c r="K83" s="175" t="s">
        <v>607</v>
      </c>
      <c r="L83" s="795" t="s">
        <v>607</v>
      </c>
      <c r="M83" s="751"/>
    </row>
    <row r="84" spans="1:13" x14ac:dyDescent="0.25">
      <c r="A84" s="697"/>
      <c r="B84" s="793">
        <v>63</v>
      </c>
      <c r="C84" s="930"/>
      <c r="D84" s="930"/>
      <c r="E84" s="930"/>
      <c r="F84" s="930"/>
      <c r="G84" s="930"/>
      <c r="H84" s="175" t="s">
        <v>607</v>
      </c>
      <c r="I84" s="175" t="s">
        <v>607</v>
      </c>
      <c r="J84" s="175" t="s">
        <v>607</v>
      </c>
      <c r="K84" s="175" t="s">
        <v>607</v>
      </c>
      <c r="L84" s="795" t="s">
        <v>607</v>
      </c>
      <c r="M84" s="751"/>
    </row>
    <row r="85" spans="1:13" x14ac:dyDescent="0.25">
      <c r="A85" s="697"/>
      <c r="B85" s="793">
        <v>64</v>
      </c>
      <c r="C85" s="930"/>
      <c r="D85" s="930"/>
      <c r="E85" s="930"/>
      <c r="F85" s="930"/>
      <c r="G85" s="930"/>
      <c r="H85" s="175" t="s">
        <v>607</v>
      </c>
      <c r="I85" s="175" t="s">
        <v>607</v>
      </c>
      <c r="J85" s="175" t="s">
        <v>607</v>
      </c>
      <c r="K85" s="175" t="s">
        <v>607</v>
      </c>
      <c r="L85" s="795" t="s">
        <v>607</v>
      </c>
      <c r="M85" s="751"/>
    </row>
    <row r="86" spans="1:13" x14ac:dyDescent="0.25">
      <c r="A86" s="697"/>
      <c r="B86" s="793">
        <v>65</v>
      </c>
      <c r="C86" s="930"/>
      <c r="D86" s="930"/>
      <c r="E86" s="930"/>
      <c r="F86" s="930"/>
      <c r="G86" s="930"/>
      <c r="H86" s="175" t="s">
        <v>607</v>
      </c>
      <c r="I86" s="175" t="s">
        <v>607</v>
      </c>
      <c r="J86" s="175" t="s">
        <v>607</v>
      </c>
      <c r="K86" s="175" t="s">
        <v>607</v>
      </c>
      <c r="L86" s="795" t="s">
        <v>607</v>
      </c>
      <c r="M86" s="751"/>
    </row>
    <row r="87" spans="1:13" x14ac:dyDescent="0.25">
      <c r="A87" s="697"/>
      <c r="B87" s="793">
        <v>66</v>
      </c>
      <c r="C87" s="930"/>
      <c r="D87" s="930"/>
      <c r="E87" s="930"/>
      <c r="F87" s="930"/>
      <c r="G87" s="930"/>
      <c r="H87" s="175" t="s">
        <v>607</v>
      </c>
      <c r="I87" s="175" t="s">
        <v>607</v>
      </c>
      <c r="J87" s="175" t="s">
        <v>607</v>
      </c>
      <c r="K87" s="175" t="s">
        <v>607</v>
      </c>
      <c r="L87" s="795" t="s">
        <v>607</v>
      </c>
      <c r="M87" s="751"/>
    </row>
    <row r="88" spans="1:13" x14ac:dyDescent="0.25">
      <c r="A88" s="697"/>
      <c r="B88" s="793">
        <v>67</v>
      </c>
      <c r="C88" s="930"/>
      <c r="D88" s="930"/>
      <c r="E88" s="930"/>
      <c r="F88" s="930"/>
      <c r="G88" s="930"/>
      <c r="H88" s="175" t="s">
        <v>607</v>
      </c>
      <c r="I88" s="175" t="s">
        <v>607</v>
      </c>
      <c r="J88" s="175" t="s">
        <v>607</v>
      </c>
      <c r="K88" s="175" t="s">
        <v>607</v>
      </c>
      <c r="L88" s="795" t="s">
        <v>607</v>
      </c>
      <c r="M88" s="751"/>
    </row>
    <row r="89" spans="1:13" x14ac:dyDescent="0.25">
      <c r="A89" s="697"/>
      <c r="B89" s="793">
        <v>68</v>
      </c>
      <c r="C89" s="930"/>
      <c r="D89" s="930"/>
      <c r="E89" s="930"/>
      <c r="F89" s="930"/>
      <c r="G89" s="930"/>
      <c r="H89" s="175" t="s">
        <v>607</v>
      </c>
      <c r="I89" s="175" t="s">
        <v>607</v>
      </c>
      <c r="J89" s="175" t="s">
        <v>607</v>
      </c>
      <c r="K89" s="175" t="s">
        <v>607</v>
      </c>
      <c r="L89" s="795" t="s">
        <v>607</v>
      </c>
      <c r="M89" s="751"/>
    </row>
    <row r="90" spans="1:13" x14ac:dyDescent="0.25">
      <c r="A90" s="697"/>
      <c r="B90" s="793">
        <v>69</v>
      </c>
      <c r="C90" s="930"/>
      <c r="D90" s="930"/>
      <c r="E90" s="930"/>
      <c r="F90" s="930"/>
      <c r="G90" s="930"/>
      <c r="H90" s="175" t="s">
        <v>607</v>
      </c>
      <c r="I90" s="175" t="s">
        <v>607</v>
      </c>
      <c r="J90" s="175" t="s">
        <v>607</v>
      </c>
      <c r="K90" s="175" t="s">
        <v>607</v>
      </c>
      <c r="L90" s="795" t="s">
        <v>607</v>
      </c>
      <c r="M90" s="751"/>
    </row>
    <row r="91" spans="1:13" x14ac:dyDescent="0.25">
      <c r="A91" s="697"/>
      <c r="B91" s="793">
        <v>70</v>
      </c>
      <c r="C91" s="930"/>
      <c r="D91" s="930"/>
      <c r="E91" s="930"/>
      <c r="F91" s="930"/>
      <c r="G91" s="930"/>
      <c r="H91" s="175" t="s">
        <v>607</v>
      </c>
      <c r="I91" s="175" t="s">
        <v>607</v>
      </c>
      <c r="J91" s="175" t="s">
        <v>607</v>
      </c>
      <c r="K91" s="175" t="s">
        <v>607</v>
      </c>
      <c r="L91" s="795" t="s">
        <v>607</v>
      </c>
      <c r="M91" s="751"/>
    </row>
    <row r="92" spans="1:13" x14ac:dyDescent="0.25">
      <c r="A92" s="697"/>
      <c r="B92" s="793">
        <v>71</v>
      </c>
      <c r="C92" s="930"/>
      <c r="D92" s="930"/>
      <c r="E92" s="930"/>
      <c r="F92" s="930"/>
      <c r="G92" s="930"/>
      <c r="H92" s="175" t="s">
        <v>607</v>
      </c>
      <c r="I92" s="175" t="s">
        <v>607</v>
      </c>
      <c r="J92" s="175" t="s">
        <v>607</v>
      </c>
      <c r="K92" s="175" t="s">
        <v>607</v>
      </c>
      <c r="L92" s="795" t="s">
        <v>607</v>
      </c>
      <c r="M92" s="751"/>
    </row>
    <row r="93" spans="1:13" x14ac:dyDescent="0.25">
      <c r="A93" s="697"/>
      <c r="B93" s="793">
        <v>72</v>
      </c>
      <c r="C93" s="930"/>
      <c r="D93" s="930"/>
      <c r="E93" s="930"/>
      <c r="F93" s="930"/>
      <c r="G93" s="930"/>
      <c r="H93" s="175" t="s">
        <v>607</v>
      </c>
      <c r="I93" s="175" t="s">
        <v>607</v>
      </c>
      <c r="J93" s="175" t="s">
        <v>607</v>
      </c>
      <c r="K93" s="175" t="s">
        <v>607</v>
      </c>
      <c r="L93" s="795" t="s">
        <v>607</v>
      </c>
      <c r="M93" s="751"/>
    </row>
    <row r="94" spans="1:13" x14ac:dyDescent="0.25">
      <c r="A94" s="697"/>
      <c r="B94" s="793">
        <v>73</v>
      </c>
      <c r="C94" s="930"/>
      <c r="D94" s="930"/>
      <c r="E94" s="930"/>
      <c r="F94" s="930"/>
      <c r="G94" s="930"/>
      <c r="H94" s="175" t="s">
        <v>607</v>
      </c>
      <c r="I94" s="175" t="s">
        <v>607</v>
      </c>
      <c r="J94" s="175" t="s">
        <v>607</v>
      </c>
      <c r="K94" s="175" t="s">
        <v>607</v>
      </c>
      <c r="L94" s="795" t="s">
        <v>607</v>
      </c>
      <c r="M94" s="751"/>
    </row>
    <row r="95" spans="1:13" x14ac:dyDescent="0.25">
      <c r="A95" s="697"/>
      <c r="B95" s="793">
        <v>74</v>
      </c>
      <c r="C95" s="930"/>
      <c r="D95" s="930"/>
      <c r="E95" s="930"/>
      <c r="F95" s="930"/>
      <c r="G95" s="930"/>
      <c r="H95" s="175" t="s">
        <v>607</v>
      </c>
      <c r="I95" s="175" t="s">
        <v>607</v>
      </c>
      <c r="J95" s="175" t="s">
        <v>607</v>
      </c>
      <c r="K95" s="175" t="s">
        <v>607</v>
      </c>
      <c r="L95" s="795" t="s">
        <v>607</v>
      </c>
      <c r="M95" s="751"/>
    </row>
    <row r="96" spans="1:13" x14ac:dyDescent="0.25">
      <c r="A96" s="697"/>
      <c r="B96" s="793">
        <v>75</v>
      </c>
      <c r="C96" s="930"/>
      <c r="D96" s="930"/>
      <c r="E96" s="930"/>
      <c r="F96" s="930"/>
      <c r="G96" s="930"/>
      <c r="H96" s="175" t="s">
        <v>607</v>
      </c>
      <c r="I96" s="175" t="s">
        <v>607</v>
      </c>
      <c r="J96" s="175" t="s">
        <v>607</v>
      </c>
      <c r="K96" s="175" t="s">
        <v>607</v>
      </c>
      <c r="L96" s="795" t="s">
        <v>607</v>
      </c>
      <c r="M96" s="751"/>
    </row>
    <row r="97" spans="1:13" x14ac:dyDescent="0.25">
      <c r="A97" s="697"/>
      <c r="B97" s="793">
        <v>76</v>
      </c>
      <c r="C97" s="930"/>
      <c r="D97" s="930"/>
      <c r="E97" s="930"/>
      <c r="F97" s="930"/>
      <c r="G97" s="930"/>
      <c r="H97" s="175" t="s">
        <v>607</v>
      </c>
      <c r="I97" s="175" t="s">
        <v>607</v>
      </c>
      <c r="J97" s="175" t="s">
        <v>607</v>
      </c>
      <c r="K97" s="175" t="s">
        <v>607</v>
      </c>
      <c r="L97" s="795" t="s">
        <v>607</v>
      </c>
      <c r="M97" s="751"/>
    </row>
    <row r="98" spans="1:13" x14ac:dyDescent="0.25">
      <c r="A98" s="697"/>
      <c r="B98" s="793">
        <v>77</v>
      </c>
      <c r="C98" s="930"/>
      <c r="D98" s="930"/>
      <c r="E98" s="930"/>
      <c r="F98" s="930"/>
      <c r="G98" s="930"/>
      <c r="H98" s="175" t="s">
        <v>607</v>
      </c>
      <c r="I98" s="175" t="s">
        <v>607</v>
      </c>
      <c r="J98" s="175" t="s">
        <v>607</v>
      </c>
      <c r="K98" s="175" t="s">
        <v>607</v>
      </c>
      <c r="L98" s="795" t="s">
        <v>607</v>
      </c>
      <c r="M98" s="751"/>
    </row>
    <row r="99" spans="1:13" x14ac:dyDescent="0.25">
      <c r="A99" s="697"/>
      <c r="B99" s="793">
        <v>78</v>
      </c>
      <c r="C99" s="930"/>
      <c r="D99" s="930"/>
      <c r="E99" s="930"/>
      <c r="F99" s="930"/>
      <c r="G99" s="930"/>
      <c r="H99" s="175" t="s">
        <v>607</v>
      </c>
      <c r="I99" s="175" t="s">
        <v>607</v>
      </c>
      <c r="J99" s="175" t="s">
        <v>607</v>
      </c>
      <c r="K99" s="175" t="s">
        <v>607</v>
      </c>
      <c r="L99" s="795" t="s">
        <v>607</v>
      </c>
      <c r="M99" s="751"/>
    </row>
    <row r="100" spans="1:13" x14ac:dyDescent="0.25">
      <c r="A100" s="697"/>
      <c r="B100" s="793">
        <v>79</v>
      </c>
      <c r="C100" s="930"/>
      <c r="D100" s="930"/>
      <c r="E100" s="930"/>
      <c r="F100" s="930"/>
      <c r="G100" s="930"/>
      <c r="H100" s="175" t="s">
        <v>607</v>
      </c>
      <c r="I100" s="175" t="s">
        <v>607</v>
      </c>
      <c r="J100" s="175" t="s">
        <v>607</v>
      </c>
      <c r="K100" s="175" t="s">
        <v>607</v>
      </c>
      <c r="L100" s="795" t="s">
        <v>607</v>
      </c>
      <c r="M100" s="751"/>
    </row>
    <row r="101" spans="1:13" x14ac:dyDescent="0.25">
      <c r="A101" s="901"/>
      <c r="B101" s="811">
        <v>80</v>
      </c>
      <c r="C101" s="931"/>
      <c r="D101" s="931"/>
      <c r="E101" s="931"/>
      <c r="F101" s="931"/>
      <c r="G101" s="931"/>
      <c r="H101" s="743"/>
      <c r="I101" s="743"/>
      <c r="J101" s="743"/>
      <c r="K101" s="743"/>
      <c r="L101" s="744"/>
      <c r="M101" s="751"/>
    </row>
    <row r="102" spans="1:13" x14ac:dyDescent="0.25">
      <c r="A102" s="742"/>
      <c r="B102" s="814"/>
      <c r="C102" s="743"/>
      <c r="D102" s="743"/>
      <c r="E102" s="743"/>
      <c r="F102" s="743"/>
      <c r="G102" s="743"/>
      <c r="H102" s="743"/>
      <c r="I102" s="743"/>
      <c r="J102" s="743"/>
      <c r="K102" s="743"/>
      <c r="L102" s="743"/>
      <c r="M102" s="815"/>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80" zoomScaleNormal="85" zoomScaleSheetLayoutView="80" workbookViewId="0">
      <selection activeCell="B3" sqref="B3"/>
    </sheetView>
  </sheetViews>
  <sheetFormatPr baseColWidth="10" defaultColWidth="9.21875" defaultRowHeight="13.2" x14ac:dyDescent="0.25"/>
  <cols>
    <col min="1" max="1" width="1.21875" style="819" customWidth="1"/>
    <col min="2" max="2" width="55.21875" style="819" customWidth="1"/>
    <col min="3" max="3" width="8.77734375" style="819" customWidth="1"/>
    <col min="4" max="4" width="19.5546875" style="819" customWidth="1"/>
    <col min="5" max="5" width="7.21875" style="819" customWidth="1"/>
    <col min="6" max="6" width="18.77734375" style="819" customWidth="1"/>
    <col min="7" max="7" width="3.77734375" style="819" customWidth="1"/>
    <col min="8" max="8" width="21.5546875" style="819" customWidth="1"/>
    <col min="9" max="9" width="2.77734375" style="819" customWidth="1"/>
    <col min="10" max="10" width="13.5546875" style="819" customWidth="1"/>
    <col min="11" max="11" width="4.77734375" style="819" customWidth="1"/>
    <col min="12" max="12" width="3.21875" style="819" customWidth="1"/>
    <col min="13" max="13" width="4.77734375" style="819" customWidth="1"/>
    <col min="14" max="14" width="18.77734375" style="819" customWidth="1"/>
    <col min="15" max="15" width="2" style="819" customWidth="1"/>
    <col min="16" max="16384" width="9.21875" style="819"/>
  </cols>
  <sheetData>
    <row r="1" spans="1:15" ht="6" customHeight="1" x14ac:dyDescent="0.25">
      <c r="A1" s="816"/>
      <c r="B1" s="817"/>
      <c r="C1" s="817"/>
      <c r="D1" s="817"/>
      <c r="E1" s="817"/>
      <c r="F1" s="817"/>
      <c r="G1" s="817"/>
      <c r="H1" s="817"/>
      <c r="I1" s="817"/>
      <c r="J1" s="817"/>
      <c r="K1" s="817"/>
      <c r="L1" s="818"/>
    </row>
    <row r="2" spans="1:15" ht="17.399999999999999" x14ac:dyDescent="0.25">
      <c r="A2" s="820"/>
      <c r="B2" s="821" t="s">
        <v>352</v>
      </c>
      <c r="C2" s="821"/>
      <c r="D2" s="747" t="s">
        <v>455</v>
      </c>
      <c r="E2" s="748"/>
      <c r="F2" s="749">
        <v>45334</v>
      </c>
      <c r="G2" s="748"/>
      <c r="H2" s="748"/>
      <c r="I2" s="748"/>
      <c r="J2" s="748"/>
      <c r="K2" s="750"/>
      <c r="L2" s="822"/>
    </row>
    <row r="3" spans="1:15" ht="17.399999999999999" x14ac:dyDescent="0.25">
      <c r="A3" s="820"/>
      <c r="B3" s="821" t="s">
        <v>0</v>
      </c>
      <c r="C3" s="821"/>
      <c r="D3" s="752" t="s">
        <v>2</v>
      </c>
      <c r="E3" s="753"/>
      <c r="F3" s="754">
        <v>45336</v>
      </c>
      <c r="G3" s="753"/>
      <c r="H3" s="753"/>
      <c r="I3" s="753"/>
      <c r="J3" s="753"/>
      <c r="K3" s="755"/>
      <c r="L3" s="822"/>
    </row>
    <row r="4" spans="1:15" x14ac:dyDescent="0.25">
      <c r="A4" s="820"/>
      <c r="B4" s="823"/>
      <c r="C4" s="824"/>
      <c r="D4" s="752" t="s">
        <v>3</v>
      </c>
      <c r="E4" s="753"/>
      <c r="F4" s="757">
        <v>40</v>
      </c>
      <c r="G4" s="753"/>
      <c r="H4" s="758"/>
      <c r="I4" s="753"/>
      <c r="J4" s="759"/>
      <c r="K4" s="755"/>
      <c r="L4" s="825"/>
    </row>
    <row r="5" spans="1:15" ht="17.399999999999999" x14ac:dyDescent="0.25">
      <c r="A5" s="820"/>
      <c r="B5" s="826" t="s">
        <v>154</v>
      </c>
      <c r="C5" s="826"/>
      <c r="D5" s="752" t="s">
        <v>1</v>
      </c>
      <c r="E5" s="753"/>
      <c r="F5" s="88">
        <v>45336</v>
      </c>
      <c r="G5" s="753"/>
      <c r="H5" s="758"/>
      <c r="I5" s="753"/>
      <c r="J5" s="759"/>
      <c r="K5" s="755"/>
      <c r="L5" s="825"/>
    </row>
    <row r="6" spans="1:15" s="831" customFormat="1" ht="15" customHeight="1" x14ac:dyDescent="0.25">
      <c r="A6" s="820"/>
      <c r="B6" s="827"/>
      <c r="C6" s="828"/>
      <c r="D6" s="752" t="s">
        <v>49</v>
      </c>
      <c r="E6" s="759" t="s">
        <v>33</v>
      </c>
      <c r="F6" s="754">
        <v>45306</v>
      </c>
      <c r="G6" s="759" t="s">
        <v>4</v>
      </c>
      <c r="H6" s="754">
        <v>45336</v>
      </c>
      <c r="I6" s="759" t="s">
        <v>14</v>
      </c>
      <c r="J6" s="762" t="s">
        <v>605</v>
      </c>
      <c r="K6" s="763"/>
      <c r="L6" s="829"/>
      <c r="M6" s="819"/>
      <c r="N6" s="819"/>
      <c r="O6" s="830"/>
    </row>
    <row r="7" spans="1:15" x14ac:dyDescent="0.25">
      <c r="A7" s="820"/>
      <c r="B7" s="5"/>
      <c r="D7" s="765" t="s">
        <v>143</v>
      </c>
      <c r="E7" s="766" t="s">
        <v>33</v>
      </c>
      <c r="F7" s="767" t="s">
        <v>606</v>
      </c>
      <c r="G7" s="766" t="s">
        <v>4</v>
      </c>
      <c r="H7" s="767">
        <v>45322</v>
      </c>
      <c r="I7" s="768"/>
      <c r="J7" s="768"/>
      <c r="K7" s="769"/>
      <c r="L7" s="822"/>
    </row>
    <row r="8" spans="1:15" x14ac:dyDescent="0.25">
      <c r="A8" s="820"/>
      <c r="F8" s="832"/>
      <c r="G8" s="833"/>
      <c r="H8" s="834"/>
      <c r="J8" s="835"/>
      <c r="L8" s="836"/>
      <c r="N8" s="830"/>
    </row>
    <row r="9" spans="1:15" x14ac:dyDescent="0.25">
      <c r="A9" s="820"/>
      <c r="F9" s="824"/>
      <c r="L9" s="837"/>
    </row>
    <row r="10" spans="1:15" x14ac:dyDescent="0.25">
      <c r="A10" s="820"/>
      <c r="F10" s="824"/>
      <c r="L10" s="837"/>
    </row>
    <row r="11" spans="1:15" ht="18" customHeight="1" x14ac:dyDescent="0.25">
      <c r="A11" s="820"/>
      <c r="F11" s="824"/>
      <c r="L11" s="837"/>
    </row>
    <row r="12" spans="1:15" x14ac:dyDescent="0.25">
      <c r="A12" s="820"/>
      <c r="D12" s="838"/>
      <c r="F12" s="824"/>
      <c r="L12" s="837"/>
    </row>
    <row r="13" spans="1:15" ht="17.399999999999999" x14ac:dyDescent="0.25">
      <c r="A13" s="820"/>
      <c r="B13" s="821"/>
      <c r="F13" s="839"/>
      <c r="H13" s="821"/>
      <c r="J13" s="838"/>
      <c r="K13" s="838"/>
      <c r="L13" s="840"/>
      <c r="M13" s="838"/>
      <c r="N13" s="838"/>
    </row>
    <row r="14" spans="1:15" x14ac:dyDescent="0.25">
      <c r="A14" s="820"/>
      <c r="D14" s="772"/>
      <c r="E14" s="696"/>
      <c r="F14" s="696"/>
      <c r="G14" s="696"/>
      <c r="H14" s="696"/>
      <c r="J14" s="838"/>
      <c r="K14" s="838"/>
      <c r="L14" s="822"/>
      <c r="M14" s="838"/>
      <c r="N14" s="838"/>
    </row>
    <row r="15" spans="1:15" x14ac:dyDescent="0.25">
      <c r="A15" s="820"/>
      <c r="D15" s="772"/>
      <c r="E15" s="696"/>
      <c r="F15" s="696"/>
      <c r="G15" s="696"/>
      <c r="H15" s="696"/>
      <c r="J15" s="838"/>
      <c r="K15" s="838"/>
      <c r="L15" s="822"/>
      <c r="M15" s="838"/>
      <c r="N15" s="838"/>
    </row>
    <row r="16" spans="1:15" x14ac:dyDescent="0.25">
      <c r="A16" s="820"/>
      <c r="D16" s="696"/>
      <c r="E16" s="696"/>
      <c r="F16" s="773"/>
      <c r="G16" s="696"/>
      <c r="H16" s="696"/>
      <c r="J16" s="838"/>
      <c r="K16" s="838"/>
      <c r="L16" s="822"/>
      <c r="M16" s="838"/>
      <c r="N16" s="838"/>
    </row>
    <row r="17" spans="1:14" ht="17.399999999999999" x14ac:dyDescent="0.25">
      <c r="A17" s="820"/>
      <c r="B17" s="841" t="s">
        <v>155</v>
      </c>
      <c r="C17" s="842"/>
      <c r="D17" s="776"/>
      <c r="E17" s="776"/>
      <c r="F17" s="777" t="s">
        <v>156</v>
      </c>
      <c r="G17" s="770"/>
      <c r="H17" s="776" t="s">
        <v>61</v>
      </c>
      <c r="K17" s="838"/>
      <c r="L17" s="843"/>
      <c r="M17" s="838"/>
      <c r="N17" s="842"/>
    </row>
    <row r="18" spans="1:14" x14ac:dyDescent="0.25">
      <c r="A18" s="820"/>
      <c r="B18" s="844"/>
      <c r="D18" s="696"/>
      <c r="E18" s="696"/>
      <c r="F18" s="696"/>
      <c r="G18" s="696"/>
      <c r="H18" s="696"/>
      <c r="K18" s="838"/>
      <c r="L18" s="822"/>
      <c r="M18" s="838"/>
      <c r="N18" s="838"/>
    </row>
    <row r="19" spans="1:14" x14ac:dyDescent="0.25">
      <c r="A19" s="820"/>
      <c r="B19" s="845" t="s">
        <v>157</v>
      </c>
      <c r="D19" s="696"/>
      <c r="E19" s="696"/>
      <c r="F19" s="794"/>
      <c r="G19" s="696"/>
      <c r="H19" s="846"/>
      <c r="J19" s="838"/>
      <c r="K19" s="838"/>
      <c r="L19" s="822"/>
      <c r="M19" s="838"/>
      <c r="N19" s="838"/>
    </row>
    <row r="20" spans="1:14" x14ac:dyDescent="0.25">
      <c r="A20" s="820"/>
      <c r="B20" s="838" t="s">
        <v>158</v>
      </c>
      <c r="C20" s="838"/>
      <c r="D20" s="135"/>
      <c r="E20" s="135"/>
      <c r="F20" s="847">
        <v>3233122</v>
      </c>
      <c r="G20" s="135"/>
      <c r="H20" s="848"/>
      <c r="J20" s="838"/>
      <c r="K20" s="838"/>
      <c r="L20" s="822"/>
      <c r="M20" s="838"/>
      <c r="N20" s="838"/>
    </row>
    <row r="21" spans="1:14" x14ac:dyDescent="0.25">
      <c r="A21" s="820"/>
      <c r="B21" s="838" t="s">
        <v>97</v>
      </c>
      <c r="C21" s="838"/>
      <c r="D21" s="135"/>
      <c r="E21" s="135"/>
      <c r="F21" s="847">
        <v>1329497.22</v>
      </c>
      <c r="G21" s="135"/>
      <c r="H21" s="848"/>
      <c r="J21" s="838"/>
      <c r="K21" s="838"/>
      <c r="L21" s="822"/>
      <c r="M21" s="838"/>
      <c r="N21" s="838"/>
    </row>
    <row r="22" spans="1:14" x14ac:dyDescent="0.25">
      <c r="A22" s="820"/>
      <c r="B22" s="838" t="s">
        <v>159</v>
      </c>
      <c r="C22" s="838"/>
      <c r="D22" s="135"/>
      <c r="E22" s="135"/>
      <c r="F22" s="847">
        <v>1903624.78</v>
      </c>
      <c r="G22" s="135"/>
      <c r="H22" s="135"/>
      <c r="J22" s="838"/>
      <c r="K22" s="838"/>
      <c r="L22" s="822"/>
      <c r="M22" s="838"/>
      <c r="N22" s="838"/>
    </row>
    <row r="23" spans="1:14" x14ac:dyDescent="0.25">
      <c r="A23" s="820"/>
      <c r="B23" s="838" t="s">
        <v>160</v>
      </c>
      <c r="C23" s="849"/>
      <c r="D23" s="135"/>
      <c r="E23" s="135"/>
      <c r="F23" s="850"/>
      <c r="G23" s="135"/>
      <c r="H23" s="851">
        <v>238</v>
      </c>
      <c r="J23" s="838"/>
      <c r="K23" s="838"/>
      <c r="L23" s="822"/>
      <c r="M23" s="838"/>
      <c r="N23" s="838"/>
    </row>
    <row r="24" spans="1:14" x14ac:dyDescent="0.25">
      <c r="A24" s="820"/>
      <c r="B24" s="844"/>
      <c r="D24" s="696"/>
      <c r="E24" s="696"/>
      <c r="F24" s="852"/>
      <c r="G24" s="696"/>
      <c r="H24" s="846"/>
      <c r="J24" s="838"/>
      <c r="K24" s="838"/>
      <c r="L24" s="822"/>
      <c r="M24" s="838"/>
      <c r="N24" s="838"/>
    </row>
    <row r="25" spans="1:14" x14ac:dyDescent="0.25">
      <c r="A25" s="820"/>
      <c r="B25" s="845" t="s">
        <v>161</v>
      </c>
      <c r="C25" s="853"/>
      <c r="D25" s="799"/>
      <c r="E25" s="800"/>
      <c r="F25" s="854"/>
      <c r="G25" s="800"/>
      <c r="H25" s="696"/>
      <c r="I25" s="853"/>
      <c r="J25" s="838"/>
      <c r="K25" s="855"/>
      <c r="L25" s="856"/>
      <c r="M25" s="855"/>
      <c r="N25" s="857"/>
    </row>
    <row r="26" spans="1:14" x14ac:dyDescent="0.25">
      <c r="A26" s="820"/>
      <c r="B26" s="838" t="s">
        <v>162</v>
      </c>
      <c r="C26" s="838"/>
      <c r="D26" s="135"/>
      <c r="E26" s="135"/>
      <c r="F26" s="852">
        <v>65197672.799999982</v>
      </c>
      <c r="G26" s="135"/>
      <c r="H26" s="848"/>
      <c r="J26" s="838"/>
      <c r="K26" s="855"/>
      <c r="L26" s="858"/>
      <c r="M26" s="855"/>
      <c r="N26" s="859"/>
    </row>
    <row r="27" spans="1:14" x14ac:dyDescent="0.25">
      <c r="A27" s="820"/>
      <c r="B27" s="838" t="s">
        <v>98</v>
      </c>
      <c r="C27" s="838"/>
      <c r="D27" s="135"/>
      <c r="E27" s="135"/>
      <c r="F27" s="852">
        <v>22244521.649999995</v>
      </c>
      <c r="G27" s="135"/>
      <c r="H27" s="848"/>
      <c r="J27" s="838"/>
      <c r="K27" s="838"/>
      <c r="L27" s="822"/>
      <c r="M27" s="838"/>
      <c r="N27" s="838"/>
    </row>
    <row r="28" spans="1:14" x14ac:dyDescent="0.25">
      <c r="A28" s="820"/>
      <c r="B28" s="838" t="s">
        <v>163</v>
      </c>
      <c r="C28" s="838"/>
      <c r="D28" s="796"/>
      <c r="E28" s="135"/>
      <c r="F28" s="852">
        <v>42953151.149999991</v>
      </c>
      <c r="G28" s="135"/>
      <c r="H28" s="848"/>
      <c r="J28" s="838"/>
      <c r="K28" s="838"/>
      <c r="L28" s="822"/>
      <c r="M28" s="838"/>
      <c r="N28" s="838"/>
    </row>
    <row r="29" spans="1:14" x14ac:dyDescent="0.25">
      <c r="A29" s="820"/>
      <c r="B29" s="838" t="s">
        <v>164</v>
      </c>
      <c r="C29" s="849"/>
      <c r="D29" s="135"/>
      <c r="E29" s="135"/>
      <c r="F29" s="850"/>
      <c r="G29" s="135"/>
      <c r="H29" s="851">
        <v>5027</v>
      </c>
      <c r="J29" s="838"/>
      <c r="K29" s="838"/>
      <c r="L29" s="822"/>
      <c r="M29" s="838"/>
      <c r="N29" s="838"/>
    </row>
    <row r="30" spans="1:14" ht="26.4" x14ac:dyDescent="0.25">
      <c r="A30" s="820"/>
      <c r="B30" s="838"/>
      <c r="C30" s="838"/>
      <c r="D30" s="776" t="s">
        <v>465</v>
      </c>
      <c r="E30" s="776"/>
      <c r="F30" s="777" t="s">
        <v>165</v>
      </c>
      <c r="G30" s="696"/>
      <c r="H30" s="846"/>
      <c r="J30" s="838"/>
      <c r="K30" s="838"/>
      <c r="L30" s="822"/>
      <c r="M30" s="838"/>
      <c r="N30" s="838"/>
    </row>
    <row r="31" spans="1:14" x14ac:dyDescent="0.25">
      <c r="A31" s="820"/>
      <c r="D31" s="776"/>
      <c r="E31" s="775"/>
      <c r="F31" s="770"/>
      <c r="G31" s="696"/>
      <c r="H31" s="846"/>
      <c r="J31" s="838"/>
      <c r="K31" s="838"/>
      <c r="L31" s="822"/>
      <c r="M31" s="838"/>
      <c r="N31" s="838"/>
    </row>
    <row r="32" spans="1:14" x14ac:dyDescent="0.25">
      <c r="A32" s="820"/>
      <c r="B32" s="860" t="s">
        <v>166</v>
      </c>
      <c r="C32" s="861"/>
      <c r="D32" s="799">
        <v>4.1764679953589295E-3</v>
      </c>
      <c r="E32" s="696"/>
      <c r="F32" s="792"/>
      <c r="G32" s="800"/>
      <c r="H32" s="846"/>
      <c r="I32" s="853"/>
      <c r="J32" s="857"/>
      <c r="K32" s="855"/>
      <c r="L32" s="856"/>
      <c r="M32" s="855"/>
      <c r="N32" s="857"/>
    </row>
    <row r="33" spans="1:14" x14ac:dyDescent="0.25">
      <c r="A33" s="820"/>
      <c r="B33" s="819" t="s">
        <v>52</v>
      </c>
      <c r="D33" s="696"/>
      <c r="E33" s="696"/>
      <c r="F33" s="862">
        <v>3.4596652124414006E-3</v>
      </c>
      <c r="G33" s="696"/>
      <c r="H33" s="846"/>
      <c r="J33" s="838"/>
      <c r="K33" s="855"/>
      <c r="L33" s="822"/>
      <c r="M33" s="855"/>
      <c r="N33" s="859"/>
    </row>
    <row r="34" spans="1:14" x14ac:dyDescent="0.25">
      <c r="A34" s="820"/>
      <c r="B34" s="819" t="s">
        <v>53</v>
      </c>
      <c r="D34" s="696"/>
      <c r="E34" s="696"/>
      <c r="F34" s="862">
        <v>3.8647836360606674E-3</v>
      </c>
      <c r="G34" s="696"/>
      <c r="H34" s="846"/>
      <c r="J34" s="838"/>
      <c r="K34" s="838"/>
      <c r="L34" s="822"/>
      <c r="M34" s="838"/>
      <c r="N34" s="838"/>
    </row>
    <row r="35" spans="1:14" x14ac:dyDescent="0.25">
      <c r="A35" s="820"/>
      <c r="B35" s="819" t="s">
        <v>54</v>
      </c>
      <c r="D35" s="863">
        <v>5.2049551375747197E-3</v>
      </c>
      <c r="E35" s="696"/>
      <c r="F35" s="862">
        <v>5.2049551375747197E-3</v>
      </c>
      <c r="G35" s="696"/>
      <c r="H35" s="846"/>
      <c r="J35" s="838"/>
      <c r="K35" s="838"/>
      <c r="L35" s="822"/>
      <c r="M35" s="838"/>
      <c r="N35" s="838"/>
    </row>
    <row r="36" spans="1:14" x14ac:dyDescent="0.25">
      <c r="A36" s="820"/>
      <c r="D36" s="696"/>
      <c r="E36" s="696"/>
      <c r="F36" s="864"/>
      <c r="G36" s="696"/>
      <c r="H36" s="696"/>
      <c r="J36" s="838"/>
      <c r="K36" s="838"/>
      <c r="L36" s="822"/>
      <c r="M36" s="838"/>
      <c r="N36" s="838"/>
    </row>
    <row r="37" spans="1:14" x14ac:dyDescent="0.25">
      <c r="A37" s="820"/>
      <c r="B37" s="845" t="s">
        <v>123</v>
      </c>
      <c r="D37" s="696"/>
      <c r="E37" s="696"/>
      <c r="F37" s="865"/>
      <c r="G37" s="800"/>
      <c r="H37" s="866" t="s">
        <v>41</v>
      </c>
      <c r="J37" s="838"/>
      <c r="K37" s="838"/>
      <c r="L37" s="822"/>
      <c r="M37" s="838"/>
      <c r="N37" s="838"/>
    </row>
    <row r="38" spans="1:14" x14ac:dyDescent="0.25">
      <c r="A38" s="820"/>
      <c r="B38" s="838" t="s">
        <v>124</v>
      </c>
      <c r="D38" s="696"/>
      <c r="E38" s="696"/>
      <c r="F38" s="852">
        <v>0</v>
      </c>
      <c r="G38" s="696"/>
      <c r="H38" s="60" t="s">
        <v>42</v>
      </c>
      <c r="J38" s="838"/>
      <c r="K38" s="838"/>
      <c r="L38" s="822"/>
      <c r="M38" s="838"/>
      <c r="N38" s="838"/>
    </row>
    <row r="39" spans="1:14" x14ac:dyDescent="0.25">
      <c r="A39" s="820"/>
      <c r="B39" s="838" t="s">
        <v>125</v>
      </c>
      <c r="D39" s="696"/>
      <c r="E39" s="696"/>
      <c r="F39" s="852">
        <v>0</v>
      </c>
      <c r="G39" s="696"/>
      <c r="H39" s="696"/>
      <c r="J39" s="838"/>
      <c r="K39" s="838"/>
      <c r="L39" s="822"/>
      <c r="M39" s="838"/>
      <c r="N39" s="838"/>
    </row>
    <row r="40" spans="1:14" x14ac:dyDescent="0.25">
      <c r="A40" s="820"/>
      <c r="B40" s="838" t="s">
        <v>126</v>
      </c>
      <c r="D40" s="696"/>
      <c r="E40" s="696"/>
      <c r="F40" s="852">
        <v>0</v>
      </c>
      <c r="G40" s="696"/>
      <c r="H40" s="846"/>
      <c r="J40" s="838"/>
      <c r="K40" s="838"/>
      <c r="L40" s="822"/>
      <c r="M40" s="838"/>
      <c r="N40" s="838"/>
    </row>
    <row r="41" spans="1:14" x14ac:dyDescent="0.25">
      <c r="A41" s="820"/>
      <c r="B41" s="853" t="s">
        <v>167</v>
      </c>
      <c r="D41" s="696"/>
      <c r="E41" s="696"/>
      <c r="F41" s="852">
        <v>62500000</v>
      </c>
      <c r="G41" s="696"/>
      <c r="H41" s="696"/>
      <c r="J41" s="838"/>
      <c r="K41" s="838"/>
      <c r="L41" s="822"/>
      <c r="M41" s="838"/>
      <c r="N41" s="838"/>
    </row>
    <row r="42" spans="1:14" x14ac:dyDescent="0.25">
      <c r="A42" s="820"/>
      <c r="B42" s="867"/>
      <c r="D42" s="868"/>
      <c r="E42" s="696"/>
      <c r="F42" s="852"/>
      <c r="G42" s="696"/>
      <c r="H42" s="846"/>
      <c r="J42" s="838"/>
      <c r="K42" s="838"/>
      <c r="L42" s="822"/>
      <c r="M42" s="838"/>
      <c r="N42" s="838"/>
    </row>
    <row r="43" spans="1:14" x14ac:dyDescent="0.25">
      <c r="A43" s="820"/>
      <c r="B43" s="845" t="s">
        <v>168</v>
      </c>
      <c r="D43" s="696"/>
      <c r="E43" s="696"/>
      <c r="F43" s="852"/>
      <c r="G43" s="696"/>
      <c r="H43" s="846"/>
      <c r="J43" s="838"/>
      <c r="K43" s="838"/>
      <c r="L43" s="822"/>
      <c r="M43" s="838"/>
      <c r="N43" s="838"/>
    </row>
    <row r="44" spans="1:14" x14ac:dyDescent="0.25">
      <c r="A44" s="820"/>
      <c r="B44" s="838" t="s">
        <v>169</v>
      </c>
      <c r="C44" s="838"/>
      <c r="D44" s="135"/>
      <c r="E44" s="135"/>
      <c r="F44" s="852">
        <v>0</v>
      </c>
      <c r="G44" s="696"/>
      <c r="H44" s="846"/>
      <c r="J44" s="838"/>
      <c r="K44" s="838"/>
      <c r="L44" s="822"/>
      <c r="M44" s="838"/>
      <c r="N44" s="838"/>
    </row>
    <row r="45" spans="1:14" x14ac:dyDescent="0.25">
      <c r="A45" s="820"/>
      <c r="B45" s="838" t="s">
        <v>170</v>
      </c>
      <c r="C45" s="838"/>
      <c r="D45" s="135"/>
      <c r="E45" s="135"/>
      <c r="F45" s="852">
        <v>0</v>
      </c>
      <c r="G45" s="696"/>
      <c r="H45" s="846"/>
      <c r="J45" s="838"/>
      <c r="K45" s="838"/>
      <c r="L45" s="822"/>
      <c r="M45" s="838"/>
      <c r="N45" s="838"/>
    </row>
    <row r="46" spans="1:14" x14ac:dyDescent="0.25">
      <c r="A46" s="820"/>
      <c r="B46" s="838"/>
      <c r="C46" s="838"/>
      <c r="D46" s="838"/>
      <c r="E46" s="838"/>
      <c r="F46" s="869"/>
      <c r="H46" s="870"/>
      <c r="J46" s="838"/>
      <c r="K46" s="838"/>
      <c r="L46" s="822"/>
      <c r="M46" s="838"/>
      <c r="N46" s="838"/>
    </row>
    <row r="47" spans="1:14" x14ac:dyDescent="0.25">
      <c r="A47" s="871"/>
      <c r="B47" s="872" t="s">
        <v>13</v>
      </c>
      <c r="C47" s="873"/>
      <c r="D47" s="873"/>
      <c r="E47" s="873"/>
      <c r="F47" s="874"/>
      <c r="G47" s="872"/>
      <c r="H47" s="875"/>
      <c r="I47" s="872"/>
      <c r="J47" s="873"/>
      <c r="K47" s="873"/>
      <c r="L47" s="876"/>
      <c r="M47" s="838"/>
      <c r="N47" s="838"/>
    </row>
    <row r="48" spans="1:14" x14ac:dyDescent="0.25">
      <c r="D48" s="869"/>
      <c r="F48" s="869"/>
      <c r="H48" s="870"/>
      <c r="J48" s="838"/>
      <c r="K48" s="838"/>
      <c r="L48" s="838"/>
      <c r="M48" s="838"/>
      <c r="N48" s="838"/>
    </row>
    <row r="49" spans="2:14" x14ac:dyDescent="0.25">
      <c r="B49" s="867"/>
      <c r="D49" s="877"/>
      <c r="F49" s="869"/>
      <c r="H49" s="870"/>
      <c r="J49" s="838"/>
      <c r="K49" s="838"/>
      <c r="L49" s="838"/>
      <c r="M49" s="838"/>
      <c r="N49" s="838"/>
    </row>
    <row r="50" spans="2:14" x14ac:dyDescent="0.25">
      <c r="F50" s="869"/>
      <c r="H50" s="870"/>
      <c r="J50" s="838"/>
      <c r="K50" s="838"/>
      <c r="L50" s="838"/>
      <c r="M50" s="838"/>
      <c r="N50" s="838"/>
    </row>
    <row r="51" spans="2:14" x14ac:dyDescent="0.25">
      <c r="F51" s="869"/>
      <c r="H51" s="870"/>
      <c r="J51" s="838"/>
      <c r="K51" s="838"/>
      <c r="L51" s="838"/>
      <c r="M51" s="838"/>
      <c r="N51" s="838"/>
    </row>
    <row r="52" spans="2:14" x14ac:dyDescent="0.25">
      <c r="F52" s="869"/>
      <c r="H52" s="870"/>
      <c r="J52" s="838"/>
      <c r="K52" s="838"/>
      <c r="L52" s="838"/>
      <c r="M52" s="838"/>
      <c r="N52" s="838"/>
    </row>
    <row r="53" spans="2:14" x14ac:dyDescent="0.25">
      <c r="F53" s="869"/>
      <c r="H53" s="870"/>
      <c r="J53" s="838"/>
      <c r="K53" s="838"/>
      <c r="L53" s="838"/>
      <c r="M53" s="838"/>
      <c r="N53" s="838"/>
    </row>
    <row r="54" spans="2:14" x14ac:dyDescent="0.25">
      <c r="D54" s="869"/>
      <c r="F54" s="878"/>
      <c r="H54" s="824"/>
      <c r="J54" s="838"/>
      <c r="K54" s="838"/>
      <c r="L54" s="838"/>
      <c r="M54" s="838"/>
      <c r="N54" s="838"/>
    </row>
    <row r="55" spans="2:14" x14ac:dyDescent="0.25">
      <c r="D55" s="869"/>
      <c r="G55" s="853"/>
      <c r="H55" s="879"/>
      <c r="I55" s="853"/>
      <c r="J55" s="857"/>
      <c r="K55" s="838"/>
      <c r="L55" s="857"/>
      <c r="M55" s="838"/>
      <c r="N55" s="880"/>
    </row>
    <row r="56" spans="2:14" x14ac:dyDescent="0.25">
      <c r="H56" s="881"/>
      <c r="J56" s="882"/>
      <c r="K56" s="838"/>
      <c r="L56" s="838"/>
      <c r="M56" s="838"/>
      <c r="N56" s="838"/>
    </row>
    <row r="57" spans="2:14" x14ac:dyDescent="0.25">
      <c r="H57" s="881"/>
      <c r="J57" s="883"/>
      <c r="K57" s="838"/>
      <c r="L57" s="838"/>
      <c r="M57" s="838"/>
      <c r="N57" s="838"/>
    </row>
    <row r="58" spans="2:14" x14ac:dyDescent="0.25">
      <c r="H58" s="881"/>
      <c r="J58" s="884"/>
      <c r="K58" s="838"/>
      <c r="L58" s="838"/>
      <c r="M58" s="838"/>
      <c r="N58" s="838"/>
    </row>
    <row r="59" spans="2:14" x14ac:dyDescent="0.25">
      <c r="B59" s="853"/>
      <c r="C59" s="853"/>
      <c r="D59" s="853"/>
      <c r="E59" s="853"/>
      <c r="F59" s="885"/>
      <c r="G59" s="853"/>
      <c r="H59" s="879"/>
      <c r="I59" s="853"/>
      <c r="J59" s="857"/>
      <c r="K59" s="838"/>
      <c r="L59" s="857"/>
      <c r="M59" s="838"/>
      <c r="N59" s="857"/>
    </row>
    <row r="60" spans="2:14" x14ac:dyDescent="0.25">
      <c r="F60" s="869"/>
      <c r="H60" s="881"/>
      <c r="J60" s="878"/>
      <c r="K60" s="838"/>
      <c r="L60" s="886"/>
      <c r="M60" s="838"/>
      <c r="N60" s="878"/>
    </row>
    <row r="61" spans="2:14" x14ac:dyDescent="0.25">
      <c r="F61" s="878"/>
      <c r="H61" s="824"/>
      <c r="J61" s="838"/>
      <c r="K61" s="838"/>
      <c r="L61" s="838"/>
      <c r="M61" s="838"/>
      <c r="N61" s="838"/>
    </row>
    <row r="62" spans="2:14" x14ac:dyDescent="0.25">
      <c r="F62" s="878"/>
      <c r="H62" s="824"/>
      <c r="J62" s="838"/>
      <c r="K62" s="838"/>
      <c r="L62" s="838"/>
      <c r="M62" s="838"/>
      <c r="N62" s="838"/>
    </row>
    <row r="63" spans="2:14" ht="12.75" customHeight="1" x14ac:dyDescent="0.25">
      <c r="B63" s="821"/>
      <c r="F63" s="878"/>
      <c r="H63" s="824"/>
      <c r="J63" s="838"/>
      <c r="K63" s="838"/>
      <c r="L63" s="838"/>
      <c r="M63" s="838"/>
      <c r="N63" s="838"/>
    </row>
    <row r="64" spans="2:14" ht="12.75" customHeight="1" x14ac:dyDescent="0.25">
      <c r="H64" s="824"/>
      <c r="J64" s="838"/>
      <c r="K64" s="838"/>
      <c r="L64" s="838"/>
      <c r="M64" s="838"/>
      <c r="N64" s="838"/>
    </row>
    <row r="65" spans="2:14" x14ac:dyDescent="0.25">
      <c r="H65" s="824"/>
      <c r="J65" s="838"/>
      <c r="K65" s="838"/>
      <c r="L65" s="838"/>
      <c r="M65" s="838"/>
      <c r="N65" s="838"/>
    </row>
    <row r="66" spans="2:14" x14ac:dyDescent="0.25">
      <c r="H66" s="824"/>
      <c r="J66" s="838"/>
      <c r="K66" s="838"/>
      <c r="L66" s="838"/>
      <c r="M66" s="838"/>
      <c r="N66" s="838"/>
    </row>
    <row r="67" spans="2:14" ht="12.75" customHeight="1" x14ac:dyDescent="0.25">
      <c r="H67" s="824"/>
      <c r="J67" s="838"/>
      <c r="K67" s="838"/>
      <c r="L67" s="838"/>
      <c r="M67" s="838"/>
      <c r="N67" s="838"/>
    </row>
    <row r="68" spans="2:14" x14ac:dyDescent="0.25">
      <c r="F68" s="869"/>
      <c r="H68" s="824"/>
      <c r="J68" s="838"/>
      <c r="K68" s="838"/>
      <c r="L68" s="838"/>
      <c r="M68" s="838"/>
      <c r="N68" s="838"/>
    </row>
    <row r="69" spans="2:14" x14ac:dyDescent="0.25">
      <c r="F69" s="869"/>
      <c r="H69" s="824"/>
      <c r="J69" s="838"/>
      <c r="K69" s="838"/>
      <c r="L69" s="838"/>
      <c r="M69" s="838"/>
      <c r="N69" s="838"/>
    </row>
    <row r="70" spans="2:14" x14ac:dyDescent="0.25">
      <c r="H70" s="824"/>
      <c r="J70" s="838"/>
      <c r="K70" s="838"/>
      <c r="L70" s="838"/>
      <c r="M70" s="838"/>
      <c r="N70" s="838"/>
    </row>
    <row r="71" spans="2:14" x14ac:dyDescent="0.25">
      <c r="H71" s="824"/>
      <c r="J71" s="838"/>
      <c r="K71" s="838"/>
      <c r="L71" s="838"/>
      <c r="M71" s="838"/>
      <c r="N71" s="838"/>
    </row>
    <row r="72" spans="2:14" x14ac:dyDescent="0.25">
      <c r="H72" s="824"/>
      <c r="J72" s="838"/>
      <c r="K72" s="838"/>
      <c r="L72" s="838"/>
      <c r="M72" s="838"/>
      <c r="N72" s="838"/>
    </row>
    <row r="73" spans="2:14" x14ac:dyDescent="0.25">
      <c r="H73" s="824"/>
      <c r="J73" s="838"/>
      <c r="K73" s="838"/>
      <c r="L73" s="838"/>
      <c r="M73" s="838"/>
      <c r="N73" s="838"/>
    </row>
    <row r="74" spans="2:14" x14ac:dyDescent="0.25">
      <c r="B74" s="838"/>
      <c r="C74" s="887"/>
      <c r="D74" s="887"/>
      <c r="E74" s="887"/>
      <c r="F74" s="888"/>
      <c r="H74" s="824"/>
      <c r="J74" s="838"/>
      <c r="K74" s="838"/>
      <c r="L74" s="838"/>
      <c r="M74" s="838"/>
      <c r="N74" s="838"/>
    </row>
    <row r="75" spans="2:14" x14ac:dyDescent="0.25">
      <c r="F75" s="869"/>
      <c r="J75" s="838"/>
      <c r="K75" s="838"/>
      <c r="L75" s="838"/>
      <c r="M75" s="838"/>
      <c r="N75" s="838"/>
    </row>
    <row r="76" spans="2:14" x14ac:dyDescent="0.25">
      <c r="F76" s="869"/>
      <c r="J76" s="838"/>
      <c r="K76" s="838"/>
      <c r="L76" s="838"/>
      <c r="M76" s="838"/>
      <c r="N76" s="838"/>
    </row>
    <row r="77" spans="2:14" ht="12.75" customHeight="1" x14ac:dyDescent="0.25">
      <c r="F77" s="824"/>
    </row>
    <row r="79" spans="2:14" x14ac:dyDescent="0.25">
      <c r="J79" s="889"/>
    </row>
    <row r="80" spans="2:14" x14ac:dyDescent="0.25">
      <c r="J80" s="889"/>
    </row>
    <row r="82" spans="2:10" x14ac:dyDescent="0.25">
      <c r="C82" s="890"/>
      <c r="D82" s="890"/>
      <c r="E82" s="890"/>
      <c r="F82" s="891"/>
      <c r="H82" s="891"/>
      <c r="J82" s="889"/>
    </row>
    <row r="83" spans="2:10" x14ac:dyDescent="0.25">
      <c r="C83" s="890"/>
      <c r="D83" s="890"/>
      <c r="E83" s="890"/>
      <c r="F83" s="891"/>
      <c r="H83" s="891"/>
    </row>
    <row r="85" spans="2:10" x14ac:dyDescent="0.25">
      <c r="C85" s="890"/>
      <c r="D85" s="890"/>
      <c r="E85" s="890"/>
      <c r="F85" s="890"/>
      <c r="G85" s="890"/>
      <c r="H85" s="890"/>
    </row>
    <row r="87" spans="2:10" x14ac:dyDescent="0.25">
      <c r="B87" s="838"/>
    </row>
    <row r="88" spans="2:10" x14ac:dyDescent="0.25">
      <c r="B88" s="838"/>
    </row>
    <row r="89" spans="2:10" x14ac:dyDescent="0.25">
      <c r="B89" s="838"/>
    </row>
  </sheetData>
  <phoneticPr fontId="20" type="noConversion"/>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696" customWidth="1"/>
    <col min="2" max="2" width="44.5546875" style="696" customWidth="1"/>
    <col min="3" max="3" width="15.77734375" style="696" customWidth="1"/>
    <col min="4" max="4" width="21.21875" style="696" customWidth="1"/>
    <col min="5" max="5" width="15.5546875" style="696" customWidth="1"/>
    <col min="6" max="6" width="20.77734375" style="696" customWidth="1"/>
    <col min="7" max="11" width="15.5546875" style="696" customWidth="1"/>
    <col min="12" max="12" width="3.6640625" style="696" customWidth="1"/>
    <col min="13" max="13" width="2" style="135" customWidth="1"/>
    <col min="14" max="16384" width="9.21875" style="696"/>
  </cols>
  <sheetData>
    <row r="1" spans="1:13" ht="6" customHeight="1" x14ac:dyDescent="0.25">
      <c r="A1" s="693"/>
      <c r="B1" s="693"/>
      <c r="C1" s="694"/>
      <c r="D1" s="694"/>
      <c r="E1" s="694"/>
      <c r="F1" s="694"/>
      <c r="G1" s="694"/>
      <c r="H1" s="694"/>
      <c r="I1" s="694"/>
      <c r="J1" s="694"/>
      <c r="K1" s="694"/>
      <c r="L1" s="695"/>
      <c r="M1" s="745"/>
    </row>
    <row r="2" spans="1:13" ht="17.399999999999999" x14ac:dyDescent="0.25">
      <c r="A2" s="697"/>
      <c r="B2" s="746" t="s">
        <v>352</v>
      </c>
      <c r="C2" s="698"/>
      <c r="D2" s="747" t="s">
        <v>455</v>
      </c>
      <c r="E2" s="748"/>
      <c r="F2" s="749">
        <v>45334</v>
      </c>
      <c r="G2" s="748"/>
      <c r="H2" s="748"/>
      <c r="I2" s="748"/>
      <c r="J2" s="748"/>
      <c r="K2" s="750"/>
      <c r="L2" s="729"/>
      <c r="M2" s="751"/>
    </row>
    <row r="3" spans="1:13" ht="17.399999999999999" x14ac:dyDescent="0.25">
      <c r="A3" s="697"/>
      <c r="B3" s="746" t="s">
        <v>0</v>
      </c>
      <c r="C3" s="698"/>
      <c r="D3" s="752" t="s">
        <v>2</v>
      </c>
      <c r="E3" s="753"/>
      <c r="F3" s="754">
        <v>45336</v>
      </c>
      <c r="G3" s="753"/>
      <c r="H3" s="753"/>
      <c r="I3" s="753"/>
      <c r="J3" s="753"/>
      <c r="K3" s="755"/>
      <c r="L3" s="729"/>
      <c r="M3" s="751"/>
    </row>
    <row r="4" spans="1:13" x14ac:dyDescent="0.25">
      <c r="A4" s="697"/>
      <c r="B4" s="756"/>
      <c r="C4" s="709"/>
      <c r="D4" s="752" t="s">
        <v>3</v>
      </c>
      <c r="E4" s="753"/>
      <c r="F4" s="757">
        <v>40</v>
      </c>
      <c r="G4" s="753"/>
      <c r="H4" s="758"/>
      <c r="I4" s="753"/>
      <c r="J4" s="759"/>
      <c r="K4" s="755"/>
      <c r="L4" s="729"/>
      <c r="M4" s="751"/>
    </row>
    <row r="5" spans="1:13" ht="17.399999999999999" x14ac:dyDescent="0.25">
      <c r="A5" s="697"/>
      <c r="B5" s="760" t="s">
        <v>421</v>
      </c>
      <c r="C5" s="713"/>
      <c r="D5" s="752" t="s">
        <v>1</v>
      </c>
      <c r="E5" s="753"/>
      <c r="F5" s="88">
        <v>45336</v>
      </c>
      <c r="G5" s="753"/>
      <c r="H5" s="758"/>
      <c r="I5" s="753"/>
      <c r="J5" s="759"/>
      <c r="K5" s="755"/>
      <c r="L5" s="729"/>
      <c r="M5" s="751"/>
    </row>
    <row r="6" spans="1:13" s="719" customFormat="1" ht="15" customHeight="1" x14ac:dyDescent="0.25">
      <c r="A6" s="697"/>
      <c r="B6" s="761"/>
      <c r="C6" s="715"/>
      <c r="D6" s="752" t="s">
        <v>49</v>
      </c>
      <c r="E6" s="759" t="s">
        <v>33</v>
      </c>
      <c r="F6" s="754">
        <v>45306</v>
      </c>
      <c r="G6" s="759" t="s">
        <v>4</v>
      </c>
      <c r="H6" s="754">
        <v>45336</v>
      </c>
      <c r="I6" s="759" t="s">
        <v>14</v>
      </c>
      <c r="J6" s="762" t="s">
        <v>605</v>
      </c>
      <c r="K6" s="763"/>
      <c r="L6" s="729"/>
      <c r="M6" s="764"/>
    </row>
    <row r="7" spans="1:13" x14ac:dyDescent="0.25">
      <c r="A7" s="697"/>
      <c r="B7" s="697"/>
      <c r="D7" s="765" t="s">
        <v>143</v>
      </c>
      <c r="E7" s="766" t="s">
        <v>33</v>
      </c>
      <c r="F7" s="767" t="s">
        <v>606</v>
      </c>
      <c r="G7" s="766" t="s">
        <v>4</v>
      </c>
      <c r="H7" s="767">
        <v>45322</v>
      </c>
      <c r="I7" s="768"/>
      <c r="J7" s="768"/>
      <c r="K7" s="769"/>
      <c r="L7" s="729"/>
      <c r="M7" s="751"/>
    </row>
    <row r="8" spans="1:13" x14ac:dyDescent="0.25">
      <c r="A8" s="697"/>
      <c r="B8" s="697"/>
      <c r="D8" s="725"/>
      <c r="E8" s="726"/>
      <c r="F8" s="727"/>
      <c r="H8" s="728"/>
      <c r="J8" s="728"/>
      <c r="L8" s="729"/>
      <c r="M8" s="751"/>
    </row>
    <row r="9" spans="1:13" x14ac:dyDescent="0.25">
      <c r="A9" s="697"/>
      <c r="B9" s="697"/>
      <c r="D9" s="709"/>
      <c r="L9" s="703"/>
      <c r="M9" s="751"/>
    </row>
    <row r="10" spans="1:13" x14ac:dyDescent="0.25">
      <c r="A10" s="697"/>
      <c r="B10" s="697"/>
      <c r="D10" s="709"/>
      <c r="L10" s="703"/>
      <c r="M10" s="751"/>
    </row>
    <row r="11" spans="1:13" ht="18" customHeight="1" x14ac:dyDescent="0.25">
      <c r="A11" s="697"/>
      <c r="B11" s="697"/>
      <c r="D11" s="709"/>
      <c r="L11" s="703"/>
      <c r="M11" s="751"/>
    </row>
    <row r="12" spans="1:13" x14ac:dyDescent="0.25">
      <c r="A12" s="697"/>
      <c r="B12" s="697"/>
      <c r="D12" s="709"/>
      <c r="L12" s="703"/>
      <c r="M12" s="751"/>
    </row>
    <row r="13" spans="1:13" ht="17.399999999999999" x14ac:dyDescent="0.25">
      <c r="A13" s="697"/>
      <c r="B13" s="746"/>
      <c r="D13" s="770"/>
      <c r="F13" s="698"/>
      <c r="H13" s="135"/>
      <c r="I13" s="135"/>
      <c r="J13" s="771"/>
      <c r="K13" s="135"/>
      <c r="L13" s="751"/>
      <c r="M13" s="751"/>
    </row>
    <row r="14" spans="1:13" x14ac:dyDescent="0.25">
      <c r="A14" s="697"/>
      <c r="B14" s="697"/>
      <c r="D14" s="772"/>
      <c r="H14" s="135"/>
      <c r="I14" s="135"/>
      <c r="J14" s="135"/>
      <c r="K14" s="135"/>
      <c r="L14" s="751"/>
      <c r="M14" s="751"/>
    </row>
    <row r="15" spans="1:13" x14ac:dyDescent="0.25">
      <c r="A15" s="697"/>
      <c r="B15" s="697"/>
      <c r="D15" s="772"/>
      <c r="H15" s="135"/>
      <c r="I15" s="135"/>
      <c r="J15" s="135"/>
      <c r="K15" s="135"/>
      <c r="L15" s="751"/>
      <c r="M15" s="751"/>
    </row>
    <row r="16" spans="1:13" x14ac:dyDescent="0.25">
      <c r="A16" s="697"/>
      <c r="B16" s="697"/>
      <c r="D16" s="773"/>
      <c r="H16" s="135"/>
      <c r="I16" s="135"/>
      <c r="J16" s="135"/>
      <c r="K16" s="135"/>
      <c r="L16" s="751"/>
      <c r="M16" s="751"/>
    </row>
    <row r="17" spans="1:23" ht="17.399999999999999" x14ac:dyDescent="0.25">
      <c r="A17" s="697"/>
      <c r="B17" s="774" t="s">
        <v>411</v>
      </c>
      <c r="C17" s="775"/>
      <c r="D17" s="776"/>
      <c r="E17" s="776"/>
      <c r="F17" s="777"/>
      <c r="G17" s="777"/>
      <c r="H17" s="778"/>
      <c r="J17" s="776"/>
      <c r="K17" s="135"/>
      <c r="L17" s="779"/>
      <c r="M17" s="751"/>
    </row>
    <row r="18" spans="1:23" ht="17.399999999999999" x14ac:dyDescent="0.25">
      <c r="A18" s="697"/>
      <c r="B18" s="746"/>
      <c r="C18" s="775"/>
      <c r="D18" s="775"/>
      <c r="E18" s="775"/>
      <c r="F18" s="770"/>
      <c r="G18" s="770"/>
      <c r="H18" s="775"/>
      <c r="J18" s="776"/>
      <c r="K18" s="135"/>
      <c r="L18" s="751"/>
      <c r="M18" s="751"/>
    </row>
    <row r="19" spans="1:23" ht="13.8" thickBot="1" x14ac:dyDescent="0.3">
      <c r="A19" s="697"/>
      <c r="B19" s="780"/>
      <c r="G19" s="770"/>
      <c r="H19" s="775"/>
      <c r="J19" s="776"/>
      <c r="K19" s="135"/>
      <c r="L19" s="751"/>
      <c r="M19" s="751"/>
    </row>
    <row r="20" spans="1:23" ht="43.8" thickBot="1" x14ac:dyDescent="0.3">
      <c r="A20" s="697"/>
      <c r="B20" s="781" t="s">
        <v>143</v>
      </c>
      <c r="C20" s="782" t="s">
        <v>412</v>
      </c>
      <c r="D20" s="782" t="s">
        <v>413</v>
      </c>
      <c r="E20" s="782" t="s">
        <v>414</v>
      </c>
      <c r="F20" s="782" t="s">
        <v>415</v>
      </c>
      <c r="G20" s="782" t="s">
        <v>416</v>
      </c>
      <c r="H20" s="782" t="s">
        <v>417</v>
      </c>
      <c r="I20" s="782" t="s">
        <v>418</v>
      </c>
      <c r="J20" s="782" t="s">
        <v>419</v>
      </c>
      <c r="K20" s="782" t="s">
        <v>420</v>
      </c>
      <c r="L20" s="751"/>
      <c r="M20" s="783"/>
      <c r="O20" s="784"/>
      <c r="P20" s="135"/>
      <c r="Q20" s="785"/>
      <c r="R20" s="786"/>
      <c r="S20" s="786"/>
      <c r="T20" s="135"/>
      <c r="U20" s="135"/>
      <c r="V20" s="787"/>
      <c r="W20" s="788"/>
    </row>
    <row r="21" spans="1:23" x14ac:dyDescent="0.25">
      <c r="A21" s="697"/>
      <c r="B21" s="789">
        <v>1</v>
      </c>
      <c r="C21" s="790">
        <v>3</v>
      </c>
      <c r="D21" s="929">
        <v>19849.43</v>
      </c>
      <c r="E21" s="929">
        <v>19849.43</v>
      </c>
      <c r="F21" s="929">
        <v>3295953743.3299999</v>
      </c>
      <c r="G21" s="791">
        <v>6.0223630383676226E-6</v>
      </c>
      <c r="H21" s="933">
        <v>0</v>
      </c>
      <c r="I21" s="934">
        <v>0</v>
      </c>
      <c r="J21" s="929">
        <v>19849.43</v>
      </c>
      <c r="K21" s="791">
        <v>6.0223630383676226E-6</v>
      </c>
      <c r="L21" s="751"/>
      <c r="M21" s="751"/>
      <c r="N21" s="135"/>
      <c r="O21" s="135"/>
      <c r="P21" s="135"/>
      <c r="Q21" s="785"/>
      <c r="R21" s="786"/>
      <c r="S21" s="785"/>
      <c r="T21" s="135"/>
      <c r="U21" s="792"/>
      <c r="V21" s="135"/>
      <c r="W21" s="135"/>
    </row>
    <row r="22" spans="1:23" x14ac:dyDescent="0.25">
      <c r="A22" s="697"/>
      <c r="B22" s="793">
        <v>2</v>
      </c>
      <c r="C22" s="794">
        <v>6</v>
      </c>
      <c r="D22" s="930">
        <v>39495.019999999997</v>
      </c>
      <c r="E22" s="930">
        <v>59344.45</v>
      </c>
      <c r="F22" s="930">
        <v>3395129925.2800002</v>
      </c>
      <c r="G22" s="791">
        <v>1.7479286892122631E-5</v>
      </c>
      <c r="H22" s="933">
        <v>224</v>
      </c>
      <c r="I22" s="934">
        <v>224</v>
      </c>
      <c r="J22" s="930">
        <v>59120.45</v>
      </c>
      <c r="K22" s="791">
        <v>1.7413310035587007E-5</v>
      </c>
      <c r="L22" s="795"/>
      <c r="M22" s="751"/>
      <c r="N22" s="135"/>
      <c r="O22" s="796"/>
      <c r="P22" s="135"/>
      <c r="Q22" s="785"/>
      <c r="R22" s="786"/>
      <c r="S22" s="786"/>
      <c r="T22" s="135"/>
      <c r="U22" s="135"/>
      <c r="V22" s="135"/>
      <c r="W22" s="135"/>
    </row>
    <row r="23" spans="1:23" x14ac:dyDescent="0.25">
      <c r="A23" s="697"/>
      <c r="B23" s="793">
        <v>3</v>
      </c>
      <c r="C23" s="794">
        <v>11</v>
      </c>
      <c r="D23" s="930">
        <v>18993.54</v>
      </c>
      <c r="E23" s="930">
        <v>78337.990000000005</v>
      </c>
      <c r="F23" s="930">
        <v>3488359381.4499998</v>
      </c>
      <c r="G23" s="791">
        <v>2.2456972299521894E-5</v>
      </c>
      <c r="H23" s="933">
        <v>1678.58</v>
      </c>
      <c r="I23" s="934">
        <v>1902.58</v>
      </c>
      <c r="J23" s="930">
        <v>76435.409999999989</v>
      </c>
      <c r="K23" s="791">
        <v>2.1911564045396094E-5</v>
      </c>
      <c r="L23" s="795"/>
      <c r="M23" s="797"/>
      <c r="Q23" s="785"/>
      <c r="R23" s="798"/>
      <c r="S23" s="798"/>
      <c r="U23" s="135"/>
      <c r="V23" s="787"/>
      <c r="W23" s="799"/>
    </row>
    <row r="24" spans="1:23" x14ac:dyDescent="0.25">
      <c r="A24" s="697"/>
      <c r="B24" s="793">
        <v>4</v>
      </c>
      <c r="C24" s="794">
        <v>22</v>
      </c>
      <c r="D24" s="930">
        <v>115151.84</v>
      </c>
      <c r="E24" s="930">
        <v>193489.83</v>
      </c>
      <c r="F24" s="930">
        <v>3585674021.4400001</v>
      </c>
      <c r="G24" s="791">
        <v>5.3961913113979835E-5</v>
      </c>
      <c r="H24" s="933">
        <v>9378.5</v>
      </c>
      <c r="I24" s="934">
        <v>11281.08</v>
      </c>
      <c r="J24" s="930">
        <v>182208.75</v>
      </c>
      <c r="K24" s="791">
        <v>5.0815759857284875E-5</v>
      </c>
      <c r="L24" s="795"/>
      <c r="M24" s="783"/>
      <c r="N24" s="800"/>
      <c r="O24" s="799"/>
      <c r="P24" s="800"/>
      <c r="Q24" s="801"/>
      <c r="R24" s="802"/>
      <c r="S24" s="798"/>
      <c r="T24" s="800"/>
      <c r="U24" s="135"/>
      <c r="V24" s="787"/>
      <c r="W24" s="788"/>
    </row>
    <row r="25" spans="1:23" x14ac:dyDescent="0.25">
      <c r="A25" s="697"/>
      <c r="B25" s="793">
        <v>5</v>
      </c>
      <c r="C25" s="794">
        <v>44</v>
      </c>
      <c r="D25" s="930">
        <v>349744.04</v>
      </c>
      <c r="E25" s="930">
        <v>543233.87</v>
      </c>
      <c r="F25" s="930">
        <v>3687020405.5900002</v>
      </c>
      <c r="G25" s="791">
        <v>1.4733682221459559E-4</v>
      </c>
      <c r="H25" s="933">
        <v>54340.11</v>
      </c>
      <c r="I25" s="934">
        <v>65621.19</v>
      </c>
      <c r="J25" s="930">
        <v>477612.68</v>
      </c>
      <c r="K25" s="791">
        <v>1.2953893048052494E-4</v>
      </c>
      <c r="L25" s="795"/>
      <c r="M25" s="751"/>
      <c r="Q25" s="785"/>
      <c r="R25" s="786"/>
      <c r="S25" s="785"/>
      <c r="T25" s="135"/>
      <c r="U25" s="792"/>
      <c r="V25" s="135"/>
      <c r="W25" s="135"/>
    </row>
    <row r="26" spans="1:23" x14ac:dyDescent="0.25">
      <c r="A26" s="697"/>
      <c r="B26" s="793">
        <v>6</v>
      </c>
      <c r="C26" s="794">
        <v>100</v>
      </c>
      <c r="D26" s="930">
        <v>548625.80000000005</v>
      </c>
      <c r="E26" s="930">
        <v>1091859.67</v>
      </c>
      <c r="F26" s="930">
        <v>3801203219.02</v>
      </c>
      <c r="G26" s="791">
        <v>2.8724054124143765E-4</v>
      </c>
      <c r="H26" s="933">
        <v>55538.07</v>
      </c>
      <c r="I26" s="934">
        <v>121159.26</v>
      </c>
      <c r="J26" s="930">
        <v>970700.40999999992</v>
      </c>
      <c r="K26" s="791">
        <v>2.5536661790217548E-4</v>
      </c>
      <c r="L26" s="795"/>
      <c r="M26" s="751"/>
      <c r="Q26" s="785"/>
      <c r="R26" s="786"/>
      <c r="S26" s="785"/>
      <c r="T26" s="135"/>
      <c r="U26" s="792"/>
      <c r="V26" s="135"/>
      <c r="W26" s="135"/>
    </row>
    <row r="27" spans="1:23" x14ac:dyDescent="0.25">
      <c r="A27" s="697"/>
      <c r="B27" s="793">
        <v>7</v>
      </c>
      <c r="C27" s="794">
        <v>152</v>
      </c>
      <c r="D27" s="930">
        <v>776272.5</v>
      </c>
      <c r="E27" s="930">
        <v>1868132.17</v>
      </c>
      <c r="F27" s="930">
        <v>3906827571.5900002</v>
      </c>
      <c r="G27" s="791">
        <v>4.7817113393609729E-4</v>
      </c>
      <c r="H27" s="933">
        <v>12903.58</v>
      </c>
      <c r="I27" s="934">
        <v>134062.84</v>
      </c>
      <c r="J27" s="930">
        <v>1734069.3299999998</v>
      </c>
      <c r="K27" s="791">
        <v>4.4385612065655312E-4</v>
      </c>
      <c r="L27" s="795"/>
      <c r="M27" s="751"/>
      <c r="O27" s="796"/>
      <c r="Q27" s="785"/>
      <c r="R27" s="798"/>
      <c r="S27" s="798"/>
      <c r="U27" s="135"/>
      <c r="V27" s="135"/>
      <c r="W27" s="135"/>
    </row>
    <row r="28" spans="1:23" x14ac:dyDescent="0.25">
      <c r="A28" s="697"/>
      <c r="B28" s="793">
        <v>8</v>
      </c>
      <c r="C28" s="794">
        <v>226</v>
      </c>
      <c r="D28" s="930">
        <v>918469.5</v>
      </c>
      <c r="E28" s="930">
        <v>2786601.67</v>
      </c>
      <c r="F28" s="930">
        <v>4013663109.5300002</v>
      </c>
      <c r="G28" s="791">
        <v>6.9427891528402608E-4</v>
      </c>
      <c r="H28" s="933">
        <v>39971.43</v>
      </c>
      <c r="I28" s="934">
        <v>174034.27</v>
      </c>
      <c r="J28" s="930">
        <v>2612567.4</v>
      </c>
      <c r="K28" s="791">
        <v>6.509184574551727E-4</v>
      </c>
      <c r="L28" s="795"/>
      <c r="M28" s="751"/>
      <c r="Q28" s="785"/>
      <c r="R28" s="798"/>
      <c r="S28" s="798"/>
      <c r="U28" s="135"/>
      <c r="V28" s="135"/>
      <c r="W28" s="135"/>
    </row>
    <row r="29" spans="1:23" x14ac:dyDescent="0.25">
      <c r="A29" s="697"/>
      <c r="B29" s="793">
        <v>9</v>
      </c>
      <c r="C29" s="794">
        <v>316</v>
      </c>
      <c r="D29" s="930">
        <v>962397.2</v>
      </c>
      <c r="E29" s="930">
        <v>3748998.87</v>
      </c>
      <c r="F29" s="930">
        <v>4124899606.4899998</v>
      </c>
      <c r="G29" s="791">
        <v>9.0887033083215669E-4</v>
      </c>
      <c r="H29" s="933">
        <v>103719.81</v>
      </c>
      <c r="I29" s="934">
        <v>277754.08</v>
      </c>
      <c r="J29" s="930">
        <v>3471244.79</v>
      </c>
      <c r="K29" s="791">
        <v>8.4153436959736943E-4</v>
      </c>
      <c r="L29" s="795"/>
      <c r="M29" s="783"/>
      <c r="N29" s="800"/>
      <c r="O29" s="799"/>
      <c r="P29" s="800"/>
      <c r="Q29" s="803"/>
      <c r="R29" s="802"/>
      <c r="S29" s="798"/>
      <c r="T29" s="800"/>
      <c r="U29" s="799"/>
      <c r="V29" s="135"/>
      <c r="W29" s="135"/>
    </row>
    <row r="30" spans="1:23" x14ac:dyDescent="0.25">
      <c r="A30" s="697"/>
      <c r="B30" s="793">
        <v>10</v>
      </c>
      <c r="C30" s="794">
        <v>405</v>
      </c>
      <c r="D30" s="930">
        <v>1005369.23</v>
      </c>
      <c r="E30" s="930">
        <v>4754368.0999999996</v>
      </c>
      <c r="F30" s="930">
        <v>6033881969.9899998</v>
      </c>
      <c r="G30" s="791">
        <v>7.8794516095048478E-4</v>
      </c>
      <c r="H30" s="933">
        <v>115958.46</v>
      </c>
      <c r="I30" s="934">
        <v>393712.54</v>
      </c>
      <c r="J30" s="930">
        <v>4360655.5599999996</v>
      </c>
      <c r="K30" s="791">
        <v>7.2269487233725686E-4</v>
      </c>
      <c r="L30" s="795"/>
      <c r="M30" s="751"/>
      <c r="Q30" s="785"/>
      <c r="R30" s="786"/>
      <c r="S30" s="785"/>
      <c r="T30" s="135"/>
      <c r="U30" s="792"/>
      <c r="V30" s="135"/>
      <c r="W30" s="135"/>
    </row>
    <row r="31" spans="1:23" x14ac:dyDescent="0.25">
      <c r="A31" s="697"/>
      <c r="B31" s="793">
        <v>11</v>
      </c>
      <c r="C31" s="794">
        <v>485</v>
      </c>
      <c r="D31" s="930">
        <v>857592.68</v>
      </c>
      <c r="E31" s="930">
        <v>5611960.7800000003</v>
      </c>
      <c r="F31" s="930">
        <v>6190709252.5200005</v>
      </c>
      <c r="G31" s="791">
        <v>9.0651338176083547E-4</v>
      </c>
      <c r="H31" s="933">
        <v>248918.12</v>
      </c>
      <c r="I31" s="934">
        <v>642630.66</v>
      </c>
      <c r="J31" s="930">
        <v>4969330.1199999992</v>
      </c>
      <c r="K31" s="791">
        <v>8.0270772173271997E-4</v>
      </c>
      <c r="L31" s="795"/>
      <c r="M31" s="751"/>
      <c r="Q31" s="785"/>
      <c r="R31" s="786"/>
      <c r="S31" s="785"/>
      <c r="T31" s="135"/>
      <c r="U31" s="792"/>
      <c r="V31" s="135"/>
      <c r="W31" s="135"/>
    </row>
    <row r="32" spans="1:23" x14ac:dyDescent="0.25">
      <c r="A32" s="697"/>
      <c r="B32" s="793">
        <v>12</v>
      </c>
      <c r="C32" s="794">
        <v>573</v>
      </c>
      <c r="D32" s="930">
        <v>1057447.1599999999</v>
      </c>
      <c r="E32" s="930">
        <v>6669407.9400000004</v>
      </c>
      <c r="F32" s="930">
        <v>6347396304.5600004</v>
      </c>
      <c r="G32" s="791">
        <v>1.0507312951625006E-3</v>
      </c>
      <c r="H32" s="933">
        <v>278014.40000000002</v>
      </c>
      <c r="I32" s="934">
        <v>920645.06</v>
      </c>
      <c r="J32" s="930">
        <v>5748762.8799999999</v>
      </c>
      <c r="K32" s="791">
        <v>9.0568834907473177E-4</v>
      </c>
      <c r="L32" s="795"/>
      <c r="M32" s="751"/>
      <c r="O32" s="796"/>
      <c r="Q32" s="785"/>
      <c r="R32" s="798"/>
      <c r="S32" s="798"/>
      <c r="U32" s="135"/>
      <c r="V32" s="135"/>
      <c r="W32" s="135"/>
    </row>
    <row r="33" spans="1:23" x14ac:dyDescent="0.25">
      <c r="A33" s="697"/>
      <c r="B33" s="793">
        <v>13</v>
      </c>
      <c r="C33" s="794">
        <v>638</v>
      </c>
      <c r="D33" s="930">
        <v>792003.81</v>
      </c>
      <c r="E33" s="930">
        <v>7461411.75</v>
      </c>
      <c r="F33" s="930">
        <v>6505731035.3199997</v>
      </c>
      <c r="G33" s="791">
        <v>1.1468982823746557E-3</v>
      </c>
      <c r="H33" s="933">
        <v>156960.28</v>
      </c>
      <c r="I33" s="934">
        <v>1077605.3400000001</v>
      </c>
      <c r="J33" s="930">
        <v>6383806.4100000001</v>
      </c>
      <c r="K33" s="791">
        <v>9.8125888933033598E-4</v>
      </c>
      <c r="L33" s="795"/>
      <c r="M33" s="751"/>
      <c r="Q33" s="785"/>
      <c r="R33" s="798"/>
      <c r="S33" s="798"/>
      <c r="U33" s="135"/>
      <c r="V33" s="804"/>
      <c r="W33" s="799"/>
    </row>
    <row r="34" spans="1:23" x14ac:dyDescent="0.25">
      <c r="A34" s="697"/>
      <c r="B34" s="793">
        <v>14</v>
      </c>
      <c r="C34" s="794">
        <v>709</v>
      </c>
      <c r="D34" s="930">
        <v>1115749.2</v>
      </c>
      <c r="E34" s="930">
        <v>8577160.9499999993</v>
      </c>
      <c r="F34" s="930">
        <v>6667217662.0100002</v>
      </c>
      <c r="G34" s="791">
        <v>1.2864678168335363E-3</v>
      </c>
      <c r="H34" s="933">
        <v>308982</v>
      </c>
      <c r="I34" s="934">
        <v>1386587.34</v>
      </c>
      <c r="J34" s="930">
        <v>7190573.6099999994</v>
      </c>
      <c r="K34" s="791">
        <v>1.0784969044841744E-3</v>
      </c>
      <c r="L34" s="795"/>
      <c r="M34" s="783"/>
      <c r="N34" s="800"/>
      <c r="O34" s="799"/>
      <c r="P34" s="800"/>
      <c r="Q34" s="803"/>
      <c r="R34" s="802"/>
      <c r="S34" s="798"/>
      <c r="U34" s="135"/>
      <c r="V34" s="135"/>
      <c r="W34" s="135"/>
    </row>
    <row r="35" spans="1:23" x14ac:dyDescent="0.25">
      <c r="A35" s="697"/>
      <c r="B35" s="793">
        <v>15</v>
      </c>
      <c r="C35" s="794">
        <v>814</v>
      </c>
      <c r="D35" s="930">
        <v>1675080.88</v>
      </c>
      <c r="E35" s="930">
        <v>10252241.83</v>
      </c>
      <c r="F35" s="930">
        <v>6820128960.6000004</v>
      </c>
      <c r="G35" s="791">
        <v>1.5032328404972063E-3</v>
      </c>
      <c r="H35" s="933">
        <v>351558.40000000002</v>
      </c>
      <c r="I35" s="934">
        <v>1738145.74</v>
      </c>
      <c r="J35" s="930">
        <v>8514096.089999998</v>
      </c>
      <c r="K35" s="791">
        <v>1.2483775804220233E-3</v>
      </c>
      <c r="L35" s="795"/>
      <c r="M35" s="751"/>
      <c r="Q35" s="785"/>
      <c r="R35" s="786"/>
      <c r="S35" s="785"/>
      <c r="T35" s="135"/>
      <c r="U35" s="792"/>
      <c r="V35" s="135"/>
      <c r="W35" s="135"/>
    </row>
    <row r="36" spans="1:23" x14ac:dyDescent="0.25">
      <c r="A36" s="697"/>
      <c r="B36" s="793">
        <v>16</v>
      </c>
      <c r="C36" s="794">
        <v>932</v>
      </c>
      <c r="D36" s="930">
        <v>1355609.39</v>
      </c>
      <c r="E36" s="930">
        <v>11607851.220000001</v>
      </c>
      <c r="F36" s="930">
        <v>6985189134.9099998</v>
      </c>
      <c r="G36" s="791">
        <v>1.6617805181519338E-3</v>
      </c>
      <c r="H36" s="933">
        <v>416263.54</v>
      </c>
      <c r="I36" s="934">
        <v>2154409.2799999998</v>
      </c>
      <c r="J36" s="930">
        <v>9453441.9399999995</v>
      </c>
      <c r="K36" s="791">
        <v>1.3533551858681062E-3</v>
      </c>
      <c r="L36" s="795"/>
      <c r="M36" s="751"/>
      <c r="Q36" s="785"/>
      <c r="R36" s="786"/>
      <c r="S36" s="785"/>
      <c r="T36" s="135"/>
      <c r="U36" s="792"/>
      <c r="V36" s="135"/>
      <c r="W36" s="135"/>
    </row>
    <row r="37" spans="1:23" x14ac:dyDescent="0.25">
      <c r="A37" s="697"/>
      <c r="B37" s="793">
        <v>17</v>
      </c>
      <c r="C37" s="794">
        <v>1090</v>
      </c>
      <c r="D37" s="930">
        <v>1952112.24</v>
      </c>
      <c r="E37" s="930">
        <v>13559963.460000001</v>
      </c>
      <c r="F37" s="930">
        <v>7154141561.6999998</v>
      </c>
      <c r="G37" s="791">
        <v>1.8954004953709383E-3</v>
      </c>
      <c r="H37" s="933">
        <v>388523.26</v>
      </c>
      <c r="I37" s="934">
        <v>2542932.54</v>
      </c>
      <c r="J37" s="930">
        <v>11017030.919999998</v>
      </c>
      <c r="K37" s="791">
        <v>1.539951484742787E-3</v>
      </c>
      <c r="L37" s="795"/>
      <c r="M37" s="751"/>
      <c r="O37" s="796"/>
      <c r="Q37" s="785"/>
      <c r="R37" s="798"/>
      <c r="S37" s="798"/>
      <c r="U37" s="135"/>
      <c r="V37" s="135"/>
      <c r="W37" s="135"/>
    </row>
    <row r="38" spans="1:23" x14ac:dyDescent="0.25">
      <c r="A38" s="697"/>
      <c r="B38" s="793">
        <v>18</v>
      </c>
      <c r="C38" s="794">
        <v>1188</v>
      </c>
      <c r="D38" s="930">
        <v>1305673.47</v>
      </c>
      <c r="E38" s="930">
        <v>14865636.93</v>
      </c>
      <c r="F38" s="930">
        <v>7329186861.1300001</v>
      </c>
      <c r="G38" s="791">
        <v>2.0282791545183829E-3</v>
      </c>
      <c r="H38" s="933">
        <v>202738.91</v>
      </c>
      <c r="I38" s="934">
        <v>2745671.45</v>
      </c>
      <c r="J38" s="930">
        <v>12119965.48</v>
      </c>
      <c r="K38" s="791">
        <v>1.6536575898040845E-3</v>
      </c>
      <c r="L38" s="795"/>
      <c r="M38" s="751"/>
      <c r="Q38" s="785"/>
      <c r="R38" s="798"/>
      <c r="S38" s="798"/>
      <c r="U38" s="135"/>
      <c r="V38" s="135"/>
      <c r="W38" s="805"/>
    </row>
    <row r="39" spans="1:23" x14ac:dyDescent="0.25">
      <c r="A39" s="697"/>
      <c r="B39" s="793">
        <v>19</v>
      </c>
      <c r="C39" s="794">
        <v>1370</v>
      </c>
      <c r="D39" s="930">
        <v>2145156</v>
      </c>
      <c r="E39" s="930">
        <v>17010792.93</v>
      </c>
      <c r="F39" s="930">
        <v>7488746313.6599998</v>
      </c>
      <c r="G39" s="791">
        <v>2.2715141116439095E-3</v>
      </c>
      <c r="H39" s="933">
        <v>504427.26</v>
      </c>
      <c r="I39" s="934">
        <v>3250098.71</v>
      </c>
      <c r="J39" s="930">
        <v>13760694.219999999</v>
      </c>
      <c r="K39" s="791">
        <v>1.8375164071053553E-3</v>
      </c>
      <c r="L39" s="795"/>
      <c r="M39" s="783"/>
      <c r="O39" s="784"/>
      <c r="P39" s="135"/>
      <c r="Q39" s="785"/>
      <c r="R39" s="786"/>
      <c r="S39" s="786"/>
      <c r="T39" s="135"/>
      <c r="U39" s="135"/>
      <c r="V39" s="135"/>
      <c r="W39" s="135"/>
    </row>
    <row r="40" spans="1:23" x14ac:dyDescent="0.25">
      <c r="A40" s="697"/>
      <c r="B40" s="793">
        <v>20</v>
      </c>
      <c r="C40" s="794">
        <v>1504</v>
      </c>
      <c r="D40" s="930">
        <v>2096354.33</v>
      </c>
      <c r="E40" s="930">
        <v>19107147.260000002</v>
      </c>
      <c r="F40" s="930">
        <v>7662152093.6300001</v>
      </c>
      <c r="G40" s="791">
        <v>2.4937050356759294E-3</v>
      </c>
      <c r="H40" s="933">
        <v>538421.61</v>
      </c>
      <c r="I40" s="934">
        <v>3788520.32</v>
      </c>
      <c r="J40" s="930">
        <v>15318626.939999998</v>
      </c>
      <c r="K40" s="791">
        <v>1.9992590531758402E-3</v>
      </c>
      <c r="L40" s="795"/>
      <c r="M40" s="751"/>
      <c r="N40" s="135"/>
      <c r="O40" s="135"/>
      <c r="P40" s="135"/>
      <c r="Q40" s="785"/>
      <c r="R40" s="786"/>
      <c r="S40" s="785"/>
      <c r="T40" s="135"/>
      <c r="U40" s="792"/>
      <c r="V40" s="135"/>
      <c r="W40" s="135"/>
    </row>
    <row r="41" spans="1:23" x14ac:dyDescent="0.25">
      <c r="A41" s="697"/>
      <c r="B41" s="793">
        <v>21</v>
      </c>
      <c r="C41" s="794">
        <v>1574</v>
      </c>
      <c r="D41" s="930">
        <v>1137330.1299999999</v>
      </c>
      <c r="E41" s="930">
        <v>20244477.390000001</v>
      </c>
      <c r="F41" s="930">
        <v>7827714776.5100002</v>
      </c>
      <c r="G41" s="791">
        <v>2.5862563938521569E-3</v>
      </c>
      <c r="H41" s="933">
        <v>346925.59</v>
      </c>
      <c r="I41" s="934">
        <v>4135445.91</v>
      </c>
      <c r="J41" s="930">
        <v>16109031.479999997</v>
      </c>
      <c r="K41" s="791">
        <v>2.0579481930462257E-3</v>
      </c>
      <c r="L41" s="795"/>
      <c r="M41" s="751"/>
      <c r="N41" s="135"/>
      <c r="O41" s="135"/>
      <c r="P41" s="135"/>
      <c r="Q41" s="785"/>
      <c r="R41" s="786"/>
      <c r="S41" s="785"/>
      <c r="T41" s="135"/>
      <c r="U41" s="792"/>
      <c r="V41" s="135"/>
      <c r="W41" s="135"/>
    </row>
    <row r="42" spans="1:23" x14ac:dyDescent="0.25">
      <c r="A42" s="697"/>
      <c r="B42" s="793">
        <v>22</v>
      </c>
      <c r="C42" s="794">
        <v>1677</v>
      </c>
      <c r="D42" s="930">
        <v>1728426.44</v>
      </c>
      <c r="E42" s="930">
        <v>21972903.829999998</v>
      </c>
      <c r="F42" s="930">
        <v>7992646865.5799999</v>
      </c>
      <c r="G42" s="791">
        <v>2.7491398280869118E-3</v>
      </c>
      <c r="H42" s="933">
        <v>425839.98</v>
      </c>
      <c r="I42" s="934">
        <v>4561285.8899999997</v>
      </c>
      <c r="J42" s="930">
        <v>17411617.939999998</v>
      </c>
      <c r="K42" s="791">
        <v>2.1784545511428013E-3</v>
      </c>
      <c r="L42" s="795"/>
      <c r="M42" s="751"/>
      <c r="N42" s="135"/>
      <c r="O42" s="796"/>
      <c r="P42" s="135"/>
      <c r="Q42" s="785"/>
      <c r="R42" s="786"/>
      <c r="S42" s="786"/>
      <c r="T42" s="135"/>
      <c r="U42" s="135"/>
      <c r="V42" s="135"/>
      <c r="W42" s="799"/>
    </row>
    <row r="43" spans="1:23" x14ac:dyDescent="0.25">
      <c r="A43" s="697"/>
      <c r="B43" s="793">
        <v>23</v>
      </c>
      <c r="C43" s="794">
        <v>1840</v>
      </c>
      <c r="D43" s="930">
        <v>2415748.38</v>
      </c>
      <c r="E43" s="930">
        <v>24388652.210000001</v>
      </c>
      <c r="F43" s="930">
        <v>8159229252.4799995</v>
      </c>
      <c r="G43" s="791">
        <v>2.9890877502414897E-3</v>
      </c>
      <c r="H43" s="933">
        <v>572190.68999999994</v>
      </c>
      <c r="I43" s="934">
        <v>5133476.58</v>
      </c>
      <c r="J43" s="930">
        <v>19255175.629999995</v>
      </c>
      <c r="K43" s="791">
        <v>2.3599258010978644E-3</v>
      </c>
      <c r="L43" s="795"/>
      <c r="M43" s="751"/>
      <c r="O43" s="135"/>
      <c r="P43" s="135"/>
      <c r="Q43" s="785"/>
      <c r="R43" s="786"/>
      <c r="S43" s="786"/>
      <c r="T43" s="135"/>
      <c r="U43" s="135"/>
      <c r="V43" s="135"/>
      <c r="W43" s="777"/>
    </row>
    <row r="44" spans="1:23" x14ac:dyDescent="0.25">
      <c r="A44" s="697"/>
      <c r="B44" s="793">
        <v>24</v>
      </c>
      <c r="C44" s="794">
        <v>1978</v>
      </c>
      <c r="D44" s="930">
        <v>1937299.46</v>
      </c>
      <c r="E44" s="930">
        <v>26325951.670000002</v>
      </c>
      <c r="F44" s="930">
        <v>8321758084.3400002</v>
      </c>
      <c r="G44" s="791">
        <v>3.1635084081019539E-3</v>
      </c>
      <c r="H44" s="933">
        <v>752506.23</v>
      </c>
      <c r="I44" s="934">
        <v>5885982.8099999996</v>
      </c>
      <c r="J44" s="930">
        <v>20439968.859999999</v>
      </c>
      <c r="K44" s="791">
        <v>2.4562080095147463E-3</v>
      </c>
      <c r="L44" s="795"/>
      <c r="M44" s="783"/>
      <c r="O44" s="784"/>
      <c r="P44" s="135"/>
      <c r="Q44" s="785"/>
      <c r="R44" s="786"/>
      <c r="S44" s="786"/>
      <c r="T44" s="135"/>
      <c r="U44" s="135"/>
      <c r="V44" s="135"/>
      <c r="W44" s="792"/>
    </row>
    <row r="45" spans="1:23" x14ac:dyDescent="0.25">
      <c r="A45" s="697"/>
      <c r="B45" s="793">
        <v>25</v>
      </c>
      <c r="C45" s="794">
        <v>2108</v>
      </c>
      <c r="D45" s="930">
        <v>2096993.06</v>
      </c>
      <c r="E45" s="930">
        <v>28422944.73</v>
      </c>
      <c r="F45" s="930">
        <v>8475292549.5699997</v>
      </c>
      <c r="G45" s="791">
        <v>3.35362402698914E-3</v>
      </c>
      <c r="H45" s="933">
        <v>665378.91</v>
      </c>
      <c r="I45" s="934">
        <v>6551361.7199999997</v>
      </c>
      <c r="J45" s="930">
        <v>21871583.009999998</v>
      </c>
      <c r="K45" s="791">
        <v>2.5806286782524891E-3</v>
      </c>
      <c r="L45" s="795"/>
      <c r="M45" s="751"/>
      <c r="N45" s="135"/>
      <c r="O45" s="135"/>
      <c r="P45" s="135"/>
      <c r="Q45" s="785"/>
      <c r="R45" s="786"/>
      <c r="S45" s="785"/>
      <c r="T45" s="135"/>
      <c r="U45" s="792"/>
      <c r="V45" s="135"/>
      <c r="W45" s="135"/>
    </row>
    <row r="46" spans="1:23" x14ac:dyDescent="0.25">
      <c r="A46" s="697"/>
      <c r="B46" s="793">
        <v>26</v>
      </c>
      <c r="C46" s="794">
        <v>2231</v>
      </c>
      <c r="D46" s="930">
        <v>1882069.33</v>
      </c>
      <c r="E46" s="930">
        <v>30305014.059999999</v>
      </c>
      <c r="F46" s="930">
        <v>8635790017.1299992</v>
      </c>
      <c r="G46" s="791">
        <v>3.5092347081027687E-3</v>
      </c>
      <c r="H46" s="933">
        <v>1301928.97</v>
      </c>
      <c r="I46" s="934">
        <v>7853290.6900000004</v>
      </c>
      <c r="J46" s="930">
        <v>22451723.369999994</v>
      </c>
      <c r="K46" s="791">
        <v>2.5998459116611957E-3</v>
      </c>
      <c r="L46" s="795"/>
      <c r="M46" s="751"/>
      <c r="N46" s="135"/>
      <c r="O46" s="135"/>
      <c r="P46" s="135"/>
      <c r="Q46" s="785"/>
      <c r="R46" s="786"/>
      <c r="S46" s="785"/>
      <c r="T46" s="135"/>
      <c r="U46" s="792"/>
      <c r="V46" s="135"/>
      <c r="W46" s="135"/>
    </row>
    <row r="47" spans="1:23" x14ac:dyDescent="0.25">
      <c r="A47" s="697"/>
      <c r="B47" s="793">
        <v>27</v>
      </c>
      <c r="C47" s="794">
        <v>2442</v>
      </c>
      <c r="D47" s="930">
        <v>2930508.93</v>
      </c>
      <c r="E47" s="930">
        <v>33235522.989999998</v>
      </c>
      <c r="F47" s="930">
        <v>8785431953.6399994</v>
      </c>
      <c r="G47" s="791">
        <v>3.7830266246874499E-3</v>
      </c>
      <c r="H47" s="933">
        <v>826190.78</v>
      </c>
      <c r="I47" s="934">
        <v>8679481.4700000007</v>
      </c>
      <c r="J47" s="930">
        <v>24556041.519999996</v>
      </c>
      <c r="K47" s="791">
        <v>2.7950864168751412E-3</v>
      </c>
      <c r="L47" s="795"/>
      <c r="M47" s="751"/>
      <c r="N47" s="135"/>
      <c r="O47" s="796"/>
      <c r="P47" s="135"/>
      <c r="Q47" s="785"/>
      <c r="R47" s="786"/>
      <c r="S47" s="786"/>
      <c r="T47" s="135"/>
      <c r="U47" s="135"/>
      <c r="V47" s="135"/>
      <c r="W47" s="135"/>
    </row>
    <row r="48" spans="1:23" ht="12.75" customHeight="1" x14ac:dyDescent="0.25">
      <c r="A48" s="697"/>
      <c r="B48" s="793">
        <v>28</v>
      </c>
      <c r="C48" s="794">
        <v>2628</v>
      </c>
      <c r="D48" s="930">
        <v>1977576.79</v>
      </c>
      <c r="E48" s="930">
        <v>35213099.780000001</v>
      </c>
      <c r="F48" s="930">
        <v>8944523263.5400009</v>
      </c>
      <c r="G48" s="791">
        <v>3.9368336067207689E-3</v>
      </c>
      <c r="H48" s="933">
        <v>565703.86</v>
      </c>
      <c r="I48" s="934">
        <v>9245185.3300000001</v>
      </c>
      <c r="J48" s="930">
        <v>25967914.449999996</v>
      </c>
      <c r="K48" s="791">
        <v>2.9032195104071539E-3</v>
      </c>
      <c r="L48" s="795"/>
      <c r="M48" s="751"/>
      <c r="Q48" s="806"/>
      <c r="S48" s="807"/>
      <c r="U48" s="135"/>
      <c r="V48" s="135"/>
      <c r="W48" s="135"/>
    </row>
    <row r="49" spans="1:23" ht="12.75" customHeight="1" x14ac:dyDescent="0.25">
      <c r="A49" s="697"/>
      <c r="B49" s="793">
        <v>29</v>
      </c>
      <c r="C49" s="794">
        <v>2848</v>
      </c>
      <c r="D49" s="930">
        <v>2434052.73</v>
      </c>
      <c r="E49" s="930">
        <v>37647152.509999998</v>
      </c>
      <c r="F49" s="930">
        <v>9103649549.3799992</v>
      </c>
      <c r="G49" s="791">
        <v>4.1353912302746687E-3</v>
      </c>
      <c r="H49" s="933">
        <v>548623.57999999996</v>
      </c>
      <c r="I49" s="934">
        <v>9793808.9100000001</v>
      </c>
      <c r="J49" s="930">
        <v>27853343.59999999</v>
      </c>
      <c r="K49" s="791">
        <v>3.059579946363042E-3</v>
      </c>
      <c r="L49" s="795"/>
      <c r="M49" s="751"/>
      <c r="Q49" s="792"/>
      <c r="S49" s="709"/>
      <c r="U49" s="135"/>
      <c r="V49" s="135"/>
      <c r="W49" s="135"/>
    </row>
    <row r="50" spans="1:23" x14ac:dyDescent="0.25">
      <c r="A50" s="697"/>
      <c r="B50" s="793">
        <v>30</v>
      </c>
      <c r="C50" s="794">
        <v>3052</v>
      </c>
      <c r="D50" s="930">
        <v>2236231.23</v>
      </c>
      <c r="E50" s="930">
        <v>39883383.740000002</v>
      </c>
      <c r="F50" s="930">
        <v>9271008671.9500008</v>
      </c>
      <c r="G50" s="791">
        <v>4.3019465466222241E-3</v>
      </c>
      <c r="H50" s="933">
        <v>1281386.1299999999</v>
      </c>
      <c r="I50" s="934">
        <v>11075195.039999999</v>
      </c>
      <c r="J50" s="930">
        <v>28808188.699999988</v>
      </c>
      <c r="K50" s="791">
        <v>3.1073413605103095E-3</v>
      </c>
      <c r="L50" s="795"/>
      <c r="M50" s="751"/>
    </row>
    <row r="51" spans="1:23" x14ac:dyDescent="0.25">
      <c r="A51" s="697"/>
      <c r="B51" s="793">
        <v>31</v>
      </c>
      <c r="C51" s="794">
        <v>3226</v>
      </c>
      <c r="D51" s="930">
        <v>1719251.94</v>
      </c>
      <c r="E51" s="930">
        <v>41602635.68</v>
      </c>
      <c r="F51" s="930">
        <v>9420765675.9899998</v>
      </c>
      <c r="G51" s="791">
        <v>4.4160567315700795E-3</v>
      </c>
      <c r="H51" s="933">
        <v>804134.93</v>
      </c>
      <c r="I51" s="934">
        <v>11879329.970000001</v>
      </c>
      <c r="J51" s="930">
        <v>29723305.709999986</v>
      </c>
      <c r="K51" s="791">
        <v>3.1550838575418079E-3</v>
      </c>
      <c r="L51" s="795"/>
      <c r="M51" s="751"/>
      <c r="S51" s="808"/>
    </row>
    <row r="52" spans="1:23" x14ac:dyDescent="0.25">
      <c r="A52" s="697"/>
      <c r="B52" s="793">
        <v>32</v>
      </c>
      <c r="C52" s="794">
        <v>3424</v>
      </c>
      <c r="D52" s="930">
        <v>2623739.27</v>
      </c>
      <c r="E52" s="930">
        <v>44226374.950000003</v>
      </c>
      <c r="F52" s="930">
        <v>9579987985.8999996</v>
      </c>
      <c r="G52" s="791">
        <v>4.6165376214555975E-3</v>
      </c>
      <c r="H52" s="933">
        <v>885483.28</v>
      </c>
      <c r="I52" s="934">
        <v>12764813.25</v>
      </c>
      <c r="J52" s="930">
        <v>31461561.699999988</v>
      </c>
      <c r="K52" s="791">
        <v>3.2840919786439908E-3</v>
      </c>
      <c r="L52" s="795"/>
      <c r="M52" s="751"/>
      <c r="S52" s="808"/>
    </row>
    <row r="53" spans="1:23" x14ac:dyDescent="0.25">
      <c r="A53" s="697"/>
      <c r="B53" s="793">
        <v>33</v>
      </c>
      <c r="C53" s="794">
        <v>3605</v>
      </c>
      <c r="D53" s="930">
        <v>2120744.5099999998</v>
      </c>
      <c r="E53" s="930">
        <v>46347119.460000001</v>
      </c>
      <c r="F53" s="930">
        <v>9740821619.8500004</v>
      </c>
      <c r="G53" s="791">
        <v>4.7580297914041553E-3</v>
      </c>
      <c r="H53" s="933">
        <v>933656.77</v>
      </c>
      <c r="I53" s="934">
        <v>13698470.02</v>
      </c>
      <c r="J53" s="930">
        <v>32648649.43999999</v>
      </c>
      <c r="K53" s="791">
        <v>3.3517346599867977E-3</v>
      </c>
      <c r="L53" s="795"/>
      <c r="M53" s="751"/>
    </row>
    <row r="54" spans="1:23" x14ac:dyDescent="0.25">
      <c r="A54" s="697"/>
      <c r="B54" s="793">
        <v>34</v>
      </c>
      <c r="C54" s="794">
        <v>3813</v>
      </c>
      <c r="D54" s="930">
        <v>2420003.66</v>
      </c>
      <c r="E54" s="930">
        <v>48767123.119999997</v>
      </c>
      <c r="F54" s="930">
        <v>9903162118.7099991</v>
      </c>
      <c r="G54" s="791">
        <v>4.9243991500315318E-3</v>
      </c>
      <c r="H54" s="933">
        <v>950373.68</v>
      </c>
      <c r="I54" s="934">
        <v>14648843.699999999</v>
      </c>
      <c r="J54" s="930">
        <v>34118279.419999994</v>
      </c>
      <c r="K54" s="791">
        <v>3.4451904362486885E-3</v>
      </c>
      <c r="L54" s="795"/>
      <c r="M54" s="751"/>
      <c r="N54" s="809"/>
      <c r="O54" s="810"/>
      <c r="Q54" s="810"/>
      <c r="S54" s="808"/>
    </row>
    <row r="55" spans="1:23" x14ac:dyDescent="0.25">
      <c r="A55" s="697"/>
      <c r="B55" s="793">
        <v>35</v>
      </c>
      <c r="C55" s="794">
        <v>3998</v>
      </c>
      <c r="D55" s="930">
        <v>2420008.37</v>
      </c>
      <c r="E55" s="930">
        <v>51187131.490000002</v>
      </c>
      <c r="F55" s="930">
        <v>10064029843.58</v>
      </c>
      <c r="G55" s="791">
        <v>5.0861466316748892E-3</v>
      </c>
      <c r="H55" s="933">
        <v>1118399.98</v>
      </c>
      <c r="I55" s="934">
        <v>15767243.68</v>
      </c>
      <c r="J55" s="930">
        <v>35419887.809999987</v>
      </c>
      <c r="K55" s="791">
        <v>3.5194537735393217E-3</v>
      </c>
      <c r="L55" s="795"/>
      <c r="M55" s="751"/>
      <c r="N55" s="809"/>
      <c r="O55" s="810"/>
      <c r="Q55" s="810"/>
    </row>
    <row r="56" spans="1:23" x14ac:dyDescent="0.25">
      <c r="A56" s="697"/>
      <c r="B56" s="793">
        <v>36</v>
      </c>
      <c r="C56" s="794">
        <v>4239</v>
      </c>
      <c r="D56" s="930">
        <v>2998098.55</v>
      </c>
      <c r="E56" s="930">
        <v>54185230.039999999</v>
      </c>
      <c r="F56" s="930">
        <v>10220691281.360001</v>
      </c>
      <c r="G56" s="791">
        <v>5.3015230133034502E-3</v>
      </c>
      <c r="H56" s="933">
        <v>887666.42</v>
      </c>
      <c r="I56" s="934">
        <v>16654910.1</v>
      </c>
      <c r="J56" s="930">
        <v>37530319.939999983</v>
      </c>
      <c r="K56" s="791">
        <v>3.6719942816828785E-3</v>
      </c>
      <c r="L56" s="795"/>
      <c r="M56" s="751"/>
    </row>
    <row r="57" spans="1:23" x14ac:dyDescent="0.25">
      <c r="A57" s="697"/>
      <c r="B57" s="793">
        <v>37</v>
      </c>
      <c r="C57" s="794">
        <v>4409</v>
      </c>
      <c r="D57" s="930">
        <v>2247524.2000000002</v>
      </c>
      <c r="E57" s="930">
        <v>56432754.240000002</v>
      </c>
      <c r="F57" s="930">
        <v>10220691281.360001</v>
      </c>
      <c r="G57" s="791">
        <v>5.5214224445776271E-3</v>
      </c>
      <c r="H57" s="933">
        <v>1541385.24</v>
      </c>
      <c r="I57" s="934">
        <v>18196295.34</v>
      </c>
      <c r="J57" s="930">
        <v>38236458.899999991</v>
      </c>
      <c r="K57" s="791">
        <v>3.7410834401909563E-3</v>
      </c>
      <c r="L57" s="795"/>
      <c r="M57" s="751"/>
      <c r="N57" s="809"/>
      <c r="O57" s="809"/>
      <c r="P57" s="809"/>
      <c r="Q57" s="809"/>
    </row>
    <row r="58" spans="1:23" x14ac:dyDescent="0.25">
      <c r="A58" s="697"/>
      <c r="B58" s="793">
        <v>38</v>
      </c>
      <c r="C58" s="794">
        <v>4610</v>
      </c>
      <c r="D58" s="930">
        <v>3025056.98</v>
      </c>
      <c r="E58" s="930">
        <v>59457811.219999999</v>
      </c>
      <c r="F58" s="930">
        <v>10220691281.360001</v>
      </c>
      <c r="G58" s="791">
        <v>5.8173962585521231E-3</v>
      </c>
      <c r="H58" s="933">
        <v>1674667.75</v>
      </c>
      <c r="I58" s="934">
        <v>19870963.09</v>
      </c>
      <c r="J58" s="930">
        <v>39586848.129999988</v>
      </c>
      <c r="K58" s="791">
        <v>3.873206521969463E-3</v>
      </c>
      <c r="L58" s="795"/>
      <c r="M58" s="751"/>
    </row>
    <row r="59" spans="1:23" x14ac:dyDescent="0.25">
      <c r="A59" s="697"/>
      <c r="B59" s="793">
        <v>39</v>
      </c>
      <c r="C59" s="794">
        <v>4789</v>
      </c>
      <c r="D59" s="930">
        <v>2506739.58</v>
      </c>
      <c r="E59" s="930">
        <v>61964550.799999997</v>
      </c>
      <c r="F59" s="930">
        <v>10220691281.360001</v>
      </c>
      <c r="G59" s="791">
        <v>6.0626575144685077E-3</v>
      </c>
      <c r="H59" s="933">
        <v>1044061.34</v>
      </c>
      <c r="I59" s="934">
        <v>20915024.43</v>
      </c>
      <c r="J59" s="930">
        <v>41049526.36999999</v>
      </c>
      <c r="K59" s="791">
        <v>4.0163160435991363E-3</v>
      </c>
      <c r="L59" s="795"/>
      <c r="M59" s="751"/>
    </row>
    <row r="60" spans="1:23" x14ac:dyDescent="0.25">
      <c r="A60" s="697"/>
      <c r="B60" s="793">
        <v>40</v>
      </c>
      <c r="C60" s="794">
        <v>5027</v>
      </c>
      <c r="D60" s="930">
        <v>3233122</v>
      </c>
      <c r="E60" s="930">
        <v>65197672.799999997</v>
      </c>
      <c r="F60" s="930">
        <v>10220691281.360001</v>
      </c>
      <c r="G60" s="791">
        <v>6.3789885640029367E-3</v>
      </c>
      <c r="H60" s="933">
        <v>1329497.22</v>
      </c>
      <c r="I60" s="934">
        <v>22244521.649999999</v>
      </c>
      <c r="J60" s="930">
        <v>42953151.149999991</v>
      </c>
      <c r="K60" s="791">
        <v>4.2025681010770619E-3</v>
      </c>
      <c r="L60" s="795"/>
      <c r="M60" s="751"/>
    </row>
    <row r="61" spans="1:23" x14ac:dyDescent="0.25">
      <c r="A61" s="697"/>
      <c r="B61" s="793">
        <v>41</v>
      </c>
      <c r="C61" s="794"/>
      <c r="D61" s="930"/>
      <c r="E61" s="930"/>
      <c r="F61" s="930"/>
      <c r="G61" s="791"/>
      <c r="H61" s="933"/>
      <c r="I61" s="934"/>
      <c r="J61" s="930"/>
      <c r="K61" s="791"/>
      <c r="L61" s="795"/>
      <c r="M61" s="751"/>
    </row>
    <row r="62" spans="1:23" x14ac:dyDescent="0.25">
      <c r="A62" s="697"/>
      <c r="B62" s="793">
        <v>42</v>
      </c>
      <c r="C62" s="794"/>
      <c r="D62" s="930"/>
      <c r="E62" s="930"/>
      <c r="F62" s="930"/>
      <c r="G62" s="791"/>
      <c r="H62" s="933"/>
      <c r="I62" s="934"/>
      <c r="J62" s="930"/>
      <c r="K62" s="791"/>
      <c r="L62" s="795"/>
      <c r="M62" s="751"/>
    </row>
    <row r="63" spans="1:23" x14ac:dyDescent="0.25">
      <c r="A63" s="697"/>
      <c r="B63" s="793">
        <v>43</v>
      </c>
      <c r="C63" s="794"/>
      <c r="D63" s="930"/>
      <c r="E63" s="930"/>
      <c r="F63" s="930"/>
      <c r="G63" s="791"/>
      <c r="H63" s="933"/>
      <c r="I63" s="934"/>
      <c r="J63" s="930"/>
      <c r="K63" s="791"/>
      <c r="L63" s="795"/>
      <c r="M63" s="751"/>
    </row>
    <row r="64" spans="1:23" x14ac:dyDescent="0.25">
      <c r="A64" s="697"/>
      <c r="B64" s="793">
        <v>44</v>
      </c>
      <c r="C64" s="794"/>
      <c r="D64" s="930"/>
      <c r="E64" s="930"/>
      <c r="F64" s="930"/>
      <c r="G64" s="791"/>
      <c r="H64" s="933"/>
      <c r="I64" s="934"/>
      <c r="J64" s="930"/>
      <c r="K64" s="791"/>
      <c r="L64" s="795"/>
      <c r="M64" s="751"/>
    </row>
    <row r="65" spans="1:13" x14ac:dyDescent="0.25">
      <c r="A65" s="697"/>
      <c r="B65" s="793">
        <v>45</v>
      </c>
      <c r="C65" s="794"/>
      <c r="D65" s="930"/>
      <c r="E65" s="930"/>
      <c r="F65" s="930"/>
      <c r="G65" s="791"/>
      <c r="H65" s="933"/>
      <c r="I65" s="934"/>
      <c r="J65" s="930"/>
      <c r="K65" s="791"/>
      <c r="L65" s="795"/>
      <c r="M65" s="751"/>
    </row>
    <row r="66" spans="1:13" x14ac:dyDescent="0.25">
      <c r="A66" s="697"/>
      <c r="B66" s="793">
        <v>46</v>
      </c>
      <c r="C66" s="794"/>
      <c r="D66" s="930"/>
      <c r="E66" s="930"/>
      <c r="F66" s="930"/>
      <c r="G66" s="791"/>
      <c r="H66" s="933"/>
      <c r="I66" s="934"/>
      <c r="J66" s="930"/>
      <c r="K66" s="791"/>
      <c r="L66" s="795"/>
      <c r="M66" s="751"/>
    </row>
    <row r="67" spans="1:13" x14ac:dyDescent="0.25">
      <c r="A67" s="697"/>
      <c r="B67" s="793">
        <v>47</v>
      </c>
      <c r="C67" s="794"/>
      <c r="D67" s="930"/>
      <c r="E67" s="930"/>
      <c r="F67" s="930"/>
      <c r="G67" s="791"/>
      <c r="H67" s="933"/>
      <c r="I67" s="934"/>
      <c r="J67" s="930"/>
      <c r="K67" s="791"/>
      <c r="L67" s="795"/>
      <c r="M67" s="751"/>
    </row>
    <row r="68" spans="1:13" x14ac:dyDescent="0.25">
      <c r="A68" s="697"/>
      <c r="B68" s="793">
        <v>48</v>
      </c>
      <c r="C68" s="794"/>
      <c r="D68" s="930"/>
      <c r="E68" s="930"/>
      <c r="F68" s="930"/>
      <c r="G68" s="791"/>
      <c r="H68" s="933"/>
      <c r="I68" s="934"/>
      <c r="J68" s="930"/>
      <c r="K68" s="791"/>
      <c r="L68" s="795"/>
      <c r="M68" s="751"/>
    </row>
    <row r="69" spans="1:13" x14ac:dyDescent="0.25">
      <c r="A69" s="697"/>
      <c r="B69" s="793">
        <v>49</v>
      </c>
      <c r="C69" s="794"/>
      <c r="D69" s="930"/>
      <c r="E69" s="930"/>
      <c r="F69" s="930"/>
      <c r="G69" s="791"/>
      <c r="H69" s="933"/>
      <c r="I69" s="934"/>
      <c r="J69" s="930"/>
      <c r="K69" s="791"/>
      <c r="L69" s="795"/>
      <c r="M69" s="751"/>
    </row>
    <row r="70" spans="1:13" x14ac:dyDescent="0.25">
      <c r="A70" s="697"/>
      <c r="B70" s="793">
        <v>50</v>
      </c>
      <c r="C70" s="794"/>
      <c r="D70" s="930"/>
      <c r="E70" s="930"/>
      <c r="F70" s="930"/>
      <c r="G70" s="791"/>
      <c r="H70" s="933"/>
      <c r="I70" s="934"/>
      <c r="J70" s="930"/>
      <c r="K70" s="791"/>
      <c r="L70" s="795"/>
      <c r="M70" s="751"/>
    </row>
    <row r="71" spans="1:13" x14ac:dyDescent="0.25">
      <c r="A71" s="697"/>
      <c r="B71" s="793">
        <v>51</v>
      </c>
      <c r="C71" s="794"/>
      <c r="D71" s="930"/>
      <c r="E71" s="930"/>
      <c r="F71" s="930"/>
      <c r="G71" s="791"/>
      <c r="H71" s="933"/>
      <c r="I71" s="934"/>
      <c r="J71" s="930"/>
      <c r="K71" s="791"/>
      <c r="L71" s="795"/>
      <c r="M71" s="751"/>
    </row>
    <row r="72" spans="1:13" x14ac:dyDescent="0.25">
      <c r="A72" s="697"/>
      <c r="B72" s="793">
        <v>52</v>
      </c>
      <c r="C72" s="794"/>
      <c r="D72" s="930"/>
      <c r="E72" s="930"/>
      <c r="F72" s="930"/>
      <c r="G72" s="791"/>
      <c r="H72" s="933"/>
      <c r="I72" s="934"/>
      <c r="J72" s="930"/>
      <c r="K72" s="791"/>
      <c r="L72" s="795"/>
      <c r="M72" s="751"/>
    </row>
    <row r="73" spans="1:13" x14ac:dyDescent="0.25">
      <c r="A73" s="697"/>
      <c r="B73" s="793">
        <v>53</v>
      </c>
      <c r="C73" s="794"/>
      <c r="D73" s="930"/>
      <c r="E73" s="930"/>
      <c r="F73" s="930"/>
      <c r="G73" s="791"/>
      <c r="H73" s="933"/>
      <c r="I73" s="934"/>
      <c r="J73" s="930"/>
      <c r="K73" s="791"/>
      <c r="L73" s="795"/>
      <c r="M73" s="751"/>
    </row>
    <row r="74" spans="1:13" x14ac:dyDescent="0.25">
      <c r="A74" s="697"/>
      <c r="B74" s="793">
        <v>54</v>
      </c>
      <c r="C74" s="794"/>
      <c r="D74" s="930"/>
      <c r="E74" s="930"/>
      <c r="F74" s="930"/>
      <c r="G74" s="791"/>
      <c r="H74" s="933"/>
      <c r="I74" s="934"/>
      <c r="J74" s="930"/>
      <c r="K74" s="791"/>
      <c r="L74" s="795"/>
      <c r="M74" s="751"/>
    </row>
    <row r="75" spans="1:13" x14ac:dyDescent="0.25">
      <c r="A75" s="697"/>
      <c r="B75" s="793">
        <v>55</v>
      </c>
      <c r="C75" s="794"/>
      <c r="D75" s="930"/>
      <c r="E75" s="930"/>
      <c r="F75" s="930"/>
      <c r="G75" s="791"/>
      <c r="H75" s="933"/>
      <c r="I75" s="934"/>
      <c r="J75" s="930"/>
      <c r="K75" s="791"/>
      <c r="L75" s="795"/>
      <c r="M75" s="751"/>
    </row>
    <row r="76" spans="1:13" x14ac:dyDescent="0.25">
      <c r="A76" s="697"/>
      <c r="B76" s="793">
        <v>56</v>
      </c>
      <c r="C76" s="794"/>
      <c r="D76" s="930"/>
      <c r="E76" s="930"/>
      <c r="F76" s="930"/>
      <c r="G76" s="791"/>
      <c r="H76" s="933"/>
      <c r="I76" s="934"/>
      <c r="J76" s="930"/>
      <c r="K76" s="791"/>
      <c r="L76" s="795"/>
      <c r="M76" s="751"/>
    </row>
    <row r="77" spans="1:13" x14ac:dyDescent="0.25">
      <c r="A77" s="697"/>
      <c r="B77" s="793">
        <v>57</v>
      </c>
      <c r="C77" s="794"/>
      <c r="D77" s="930"/>
      <c r="E77" s="930"/>
      <c r="F77" s="930"/>
      <c r="G77" s="791"/>
      <c r="H77" s="933"/>
      <c r="I77" s="934"/>
      <c r="J77" s="930"/>
      <c r="K77" s="791"/>
      <c r="L77" s="795"/>
      <c r="M77" s="751"/>
    </row>
    <row r="78" spans="1:13" x14ac:dyDescent="0.25">
      <c r="A78" s="697"/>
      <c r="B78" s="793">
        <v>58</v>
      </c>
      <c r="C78" s="794"/>
      <c r="D78" s="930"/>
      <c r="E78" s="930"/>
      <c r="F78" s="930"/>
      <c r="G78" s="791"/>
      <c r="H78" s="933"/>
      <c r="I78" s="934"/>
      <c r="J78" s="930"/>
      <c r="K78" s="791"/>
      <c r="L78" s="795"/>
      <c r="M78" s="751"/>
    </row>
    <row r="79" spans="1:13" x14ac:dyDescent="0.25">
      <c r="A79" s="697"/>
      <c r="B79" s="793">
        <v>59</v>
      </c>
      <c r="C79" s="794"/>
      <c r="D79" s="930"/>
      <c r="E79" s="930"/>
      <c r="F79" s="930"/>
      <c r="G79" s="791"/>
      <c r="H79" s="933"/>
      <c r="I79" s="934"/>
      <c r="J79" s="930"/>
      <c r="K79" s="791"/>
      <c r="L79" s="795"/>
      <c r="M79" s="751"/>
    </row>
    <row r="80" spans="1:13" x14ac:dyDescent="0.25">
      <c r="A80" s="697"/>
      <c r="B80" s="793">
        <v>60</v>
      </c>
      <c r="C80" s="794"/>
      <c r="D80" s="930"/>
      <c r="E80" s="930"/>
      <c r="F80" s="930"/>
      <c r="G80" s="791"/>
      <c r="H80" s="933"/>
      <c r="I80" s="934"/>
      <c r="J80" s="930"/>
      <c r="K80" s="791"/>
      <c r="L80" s="795"/>
      <c r="M80" s="751"/>
    </row>
    <row r="81" spans="1:13" x14ac:dyDescent="0.25">
      <c r="A81" s="697"/>
      <c r="B81" s="793">
        <v>61</v>
      </c>
      <c r="C81" s="794"/>
      <c r="D81" s="930"/>
      <c r="E81" s="930"/>
      <c r="F81" s="930"/>
      <c r="G81" s="791"/>
      <c r="H81" s="933"/>
      <c r="I81" s="934"/>
      <c r="J81" s="930"/>
      <c r="K81" s="791"/>
      <c r="L81" s="795"/>
      <c r="M81" s="751"/>
    </row>
    <row r="82" spans="1:13" x14ac:dyDescent="0.25">
      <c r="A82" s="697"/>
      <c r="B82" s="793">
        <v>62</v>
      </c>
      <c r="C82" s="794"/>
      <c r="D82" s="930"/>
      <c r="E82" s="930"/>
      <c r="F82" s="930"/>
      <c r="G82" s="791"/>
      <c r="H82" s="933"/>
      <c r="I82" s="934"/>
      <c r="J82" s="930"/>
      <c r="K82" s="791"/>
      <c r="L82" s="795"/>
      <c r="M82" s="751"/>
    </row>
    <row r="83" spans="1:13" x14ac:dyDescent="0.25">
      <c r="A83" s="697"/>
      <c r="B83" s="793">
        <v>63</v>
      </c>
      <c r="C83" s="794"/>
      <c r="D83" s="930"/>
      <c r="E83" s="930"/>
      <c r="F83" s="930"/>
      <c r="G83" s="791"/>
      <c r="H83" s="933"/>
      <c r="I83" s="934"/>
      <c r="J83" s="930"/>
      <c r="K83" s="791"/>
      <c r="L83" s="795"/>
      <c r="M83" s="751"/>
    </row>
    <row r="84" spans="1:13" x14ac:dyDescent="0.25">
      <c r="A84" s="697"/>
      <c r="B84" s="793">
        <v>64</v>
      </c>
      <c r="C84" s="794"/>
      <c r="D84" s="930"/>
      <c r="E84" s="930"/>
      <c r="F84" s="930"/>
      <c r="G84" s="791"/>
      <c r="H84" s="933"/>
      <c r="I84" s="934"/>
      <c r="J84" s="930"/>
      <c r="K84" s="791"/>
      <c r="L84" s="795"/>
      <c r="M84" s="751"/>
    </row>
    <row r="85" spans="1:13" x14ac:dyDescent="0.25">
      <c r="A85" s="697"/>
      <c r="B85" s="793">
        <v>65</v>
      </c>
      <c r="C85" s="794"/>
      <c r="D85" s="930"/>
      <c r="E85" s="930"/>
      <c r="F85" s="930"/>
      <c r="G85" s="791"/>
      <c r="H85" s="933"/>
      <c r="I85" s="934"/>
      <c r="J85" s="930"/>
      <c r="K85" s="791"/>
      <c r="L85" s="795"/>
      <c r="M85" s="751"/>
    </row>
    <row r="86" spans="1:13" x14ac:dyDescent="0.25">
      <c r="A86" s="697"/>
      <c r="B86" s="793">
        <v>66</v>
      </c>
      <c r="C86" s="794"/>
      <c r="D86" s="930"/>
      <c r="E86" s="930"/>
      <c r="F86" s="930"/>
      <c r="G86" s="791"/>
      <c r="H86" s="933"/>
      <c r="I86" s="934"/>
      <c r="J86" s="930"/>
      <c r="K86" s="791"/>
      <c r="L86" s="795"/>
      <c r="M86" s="751"/>
    </row>
    <row r="87" spans="1:13" x14ac:dyDescent="0.25">
      <c r="A87" s="697"/>
      <c r="B87" s="793">
        <v>67</v>
      </c>
      <c r="C87" s="794"/>
      <c r="D87" s="930"/>
      <c r="E87" s="930"/>
      <c r="F87" s="930"/>
      <c r="G87" s="791"/>
      <c r="H87" s="933"/>
      <c r="I87" s="934"/>
      <c r="J87" s="930"/>
      <c r="K87" s="791"/>
      <c r="L87" s="795"/>
      <c r="M87" s="751"/>
    </row>
    <row r="88" spans="1:13" x14ac:dyDescent="0.25">
      <c r="A88" s="697"/>
      <c r="B88" s="793">
        <v>68</v>
      </c>
      <c r="C88" s="794"/>
      <c r="D88" s="930"/>
      <c r="E88" s="930"/>
      <c r="F88" s="930"/>
      <c r="G88" s="791"/>
      <c r="H88" s="933"/>
      <c r="I88" s="934"/>
      <c r="J88" s="930"/>
      <c r="K88" s="791"/>
      <c r="L88" s="795"/>
      <c r="M88" s="751"/>
    </row>
    <row r="89" spans="1:13" x14ac:dyDescent="0.25">
      <c r="A89" s="697"/>
      <c r="B89" s="793">
        <v>69</v>
      </c>
      <c r="C89" s="794"/>
      <c r="D89" s="930"/>
      <c r="E89" s="930"/>
      <c r="F89" s="930"/>
      <c r="G89" s="791"/>
      <c r="H89" s="933"/>
      <c r="I89" s="934"/>
      <c r="J89" s="930"/>
      <c r="K89" s="791"/>
      <c r="L89" s="795"/>
      <c r="M89" s="751"/>
    </row>
    <row r="90" spans="1:13" x14ac:dyDescent="0.25">
      <c r="A90" s="697"/>
      <c r="B90" s="793">
        <v>70</v>
      </c>
      <c r="C90" s="794"/>
      <c r="D90" s="930"/>
      <c r="E90" s="930"/>
      <c r="F90" s="930"/>
      <c r="G90" s="791"/>
      <c r="H90" s="933"/>
      <c r="I90" s="934"/>
      <c r="J90" s="930"/>
      <c r="K90" s="791"/>
      <c r="L90" s="795"/>
      <c r="M90" s="751"/>
    </row>
    <row r="91" spans="1:13" x14ac:dyDescent="0.25">
      <c r="A91" s="697"/>
      <c r="B91" s="793">
        <v>71</v>
      </c>
      <c r="C91" s="794"/>
      <c r="D91" s="930"/>
      <c r="E91" s="930"/>
      <c r="F91" s="930"/>
      <c r="G91" s="791"/>
      <c r="H91" s="933"/>
      <c r="I91" s="934"/>
      <c r="J91" s="930"/>
      <c r="K91" s="791"/>
      <c r="L91" s="795"/>
      <c r="M91" s="751"/>
    </row>
    <row r="92" spans="1:13" x14ac:dyDescent="0.25">
      <c r="A92" s="697"/>
      <c r="B92" s="793">
        <v>72</v>
      </c>
      <c r="C92" s="794"/>
      <c r="D92" s="930"/>
      <c r="E92" s="930"/>
      <c r="F92" s="930"/>
      <c r="G92" s="791"/>
      <c r="H92" s="933"/>
      <c r="I92" s="934"/>
      <c r="J92" s="930"/>
      <c r="K92" s="791"/>
      <c r="L92" s="795"/>
      <c r="M92" s="751"/>
    </row>
    <row r="93" spans="1:13" x14ac:dyDescent="0.25">
      <c r="A93" s="697"/>
      <c r="B93" s="793">
        <v>73</v>
      </c>
      <c r="C93" s="794"/>
      <c r="D93" s="930"/>
      <c r="E93" s="930"/>
      <c r="F93" s="930"/>
      <c r="G93" s="791"/>
      <c r="H93" s="933"/>
      <c r="I93" s="934"/>
      <c r="J93" s="930"/>
      <c r="K93" s="791"/>
      <c r="L93" s="795"/>
      <c r="M93" s="751"/>
    </row>
    <row r="94" spans="1:13" x14ac:dyDescent="0.25">
      <c r="A94" s="697"/>
      <c r="B94" s="793">
        <v>74</v>
      </c>
      <c r="C94" s="794"/>
      <c r="D94" s="930"/>
      <c r="E94" s="930"/>
      <c r="F94" s="930"/>
      <c r="G94" s="791"/>
      <c r="H94" s="933"/>
      <c r="I94" s="934"/>
      <c r="J94" s="930"/>
      <c r="K94" s="791"/>
      <c r="L94" s="795"/>
      <c r="M94" s="751"/>
    </row>
    <row r="95" spans="1:13" x14ac:dyDescent="0.25">
      <c r="A95" s="697"/>
      <c r="B95" s="793">
        <v>75</v>
      </c>
      <c r="C95" s="794"/>
      <c r="D95" s="930"/>
      <c r="E95" s="930"/>
      <c r="F95" s="930"/>
      <c r="G95" s="791"/>
      <c r="H95" s="933"/>
      <c r="I95" s="934"/>
      <c r="J95" s="930"/>
      <c r="K95" s="791"/>
      <c r="L95" s="795"/>
      <c r="M95" s="751"/>
    </row>
    <row r="96" spans="1:13" x14ac:dyDescent="0.25">
      <c r="A96" s="697"/>
      <c r="B96" s="793">
        <v>76</v>
      </c>
      <c r="C96" s="794"/>
      <c r="D96" s="930"/>
      <c r="E96" s="930"/>
      <c r="F96" s="930"/>
      <c r="G96" s="791"/>
      <c r="H96" s="933"/>
      <c r="I96" s="934"/>
      <c r="J96" s="930"/>
      <c r="K96" s="791"/>
      <c r="L96" s="795"/>
      <c r="M96" s="751"/>
    </row>
    <row r="97" spans="1:13" x14ac:dyDescent="0.25">
      <c r="A97" s="697"/>
      <c r="B97" s="793">
        <v>77</v>
      </c>
      <c r="C97" s="794"/>
      <c r="D97" s="930"/>
      <c r="E97" s="930"/>
      <c r="F97" s="930"/>
      <c r="G97" s="791"/>
      <c r="H97" s="933"/>
      <c r="I97" s="934"/>
      <c r="J97" s="930"/>
      <c r="K97" s="791"/>
      <c r="L97" s="795"/>
      <c r="M97" s="751"/>
    </row>
    <row r="98" spans="1:13" x14ac:dyDescent="0.25">
      <c r="A98" s="697"/>
      <c r="B98" s="793">
        <v>78</v>
      </c>
      <c r="C98" s="794"/>
      <c r="D98" s="930"/>
      <c r="E98" s="930"/>
      <c r="F98" s="930"/>
      <c r="G98" s="791"/>
      <c r="H98" s="933"/>
      <c r="I98" s="934"/>
      <c r="J98" s="930"/>
      <c r="K98" s="791"/>
      <c r="L98" s="795"/>
      <c r="M98" s="751"/>
    </row>
    <row r="99" spans="1:13" x14ac:dyDescent="0.25">
      <c r="A99" s="697"/>
      <c r="B99" s="793">
        <v>79</v>
      </c>
      <c r="C99" s="794"/>
      <c r="D99" s="930"/>
      <c r="E99" s="930"/>
      <c r="F99" s="930"/>
      <c r="G99" s="791"/>
      <c r="H99" s="933"/>
      <c r="I99" s="934"/>
      <c r="J99" s="930"/>
      <c r="K99" s="791"/>
      <c r="L99" s="795"/>
      <c r="M99" s="751"/>
    </row>
    <row r="100" spans="1:13" x14ac:dyDescent="0.25">
      <c r="A100" s="697"/>
      <c r="B100" s="811">
        <v>80</v>
      </c>
      <c r="C100" s="812"/>
      <c r="D100" s="932"/>
      <c r="E100" s="932"/>
      <c r="F100" s="932"/>
      <c r="G100" s="813"/>
      <c r="H100" s="935"/>
      <c r="I100" s="931"/>
      <c r="J100" s="932"/>
      <c r="K100" s="813"/>
      <c r="L100" s="744"/>
      <c r="M100" s="751"/>
    </row>
    <row r="101" spans="1:13" x14ac:dyDescent="0.25">
      <c r="A101" s="742"/>
      <c r="B101" s="814"/>
      <c r="C101" s="743"/>
      <c r="D101" s="743"/>
      <c r="E101" s="743"/>
      <c r="F101" s="743"/>
      <c r="G101" s="743"/>
      <c r="H101" s="743"/>
      <c r="I101" s="743" t="s">
        <v>607</v>
      </c>
      <c r="J101" s="743" t="s">
        <v>607</v>
      </c>
      <c r="K101" s="743" t="s">
        <v>607</v>
      </c>
      <c r="L101" s="743" t="s">
        <v>607</v>
      </c>
      <c r="M101" s="815"/>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21875" defaultRowHeight="13.2" x14ac:dyDescent="0.25"/>
  <cols>
    <col min="1" max="1" width="1.21875" style="696" customWidth="1"/>
    <col min="2" max="2" width="69.21875" style="696" customWidth="1"/>
    <col min="3" max="3" width="17.77734375" style="696" customWidth="1"/>
    <col min="4" max="4" width="19.5546875" style="696" customWidth="1"/>
    <col min="5" max="5" width="15.5546875" style="696" customWidth="1"/>
    <col min="6" max="6" width="14.33203125" style="696" bestFit="1" customWidth="1"/>
    <col min="7" max="14" width="12.77734375" style="696" customWidth="1"/>
    <col min="15" max="16384" width="9.21875" style="696"/>
  </cols>
  <sheetData>
    <row r="1" spans="1:14" ht="6" customHeight="1" x14ac:dyDescent="0.25">
      <c r="A1" s="693"/>
      <c r="B1" s="694"/>
      <c r="C1" s="694"/>
      <c r="D1" s="694"/>
      <c r="E1" s="694"/>
      <c r="F1" s="694"/>
      <c r="G1" s="694"/>
      <c r="H1" s="694"/>
      <c r="I1" s="694"/>
      <c r="J1" s="694"/>
      <c r="K1" s="694"/>
      <c r="L1" s="694"/>
      <c r="M1" s="694"/>
      <c r="N1" s="695"/>
    </row>
    <row r="2" spans="1:14" ht="17.399999999999999" x14ac:dyDescent="0.25">
      <c r="A2" s="697"/>
      <c r="B2" s="698" t="s">
        <v>352</v>
      </c>
      <c r="C2" s="698"/>
      <c r="D2" s="699" t="s">
        <v>455</v>
      </c>
      <c r="E2" s="700"/>
      <c r="F2" s="701">
        <v>45334</v>
      </c>
      <c r="G2" s="700"/>
      <c r="H2" s="700"/>
      <c r="I2" s="700"/>
      <c r="J2" s="702"/>
      <c r="K2" s="135"/>
      <c r="L2" s="135"/>
      <c r="N2" s="703"/>
    </row>
    <row r="3" spans="1:14" ht="17.399999999999999" x14ac:dyDescent="0.25">
      <c r="A3" s="697"/>
      <c r="B3" s="698" t="s">
        <v>0</v>
      </c>
      <c r="C3" s="698"/>
      <c r="D3" s="704" t="s">
        <v>2</v>
      </c>
      <c r="E3" s="705"/>
      <c r="F3" s="706">
        <v>45336</v>
      </c>
      <c r="G3" s="705"/>
      <c r="H3" s="705"/>
      <c r="I3" s="705"/>
      <c r="J3" s="707"/>
      <c r="K3" s="135"/>
      <c r="L3" s="135"/>
      <c r="N3" s="703"/>
    </row>
    <row r="4" spans="1:14" x14ac:dyDescent="0.25">
      <c r="A4" s="697"/>
      <c r="B4" s="708"/>
      <c r="C4" s="709"/>
      <c r="D4" s="704" t="s">
        <v>3</v>
      </c>
      <c r="E4" s="705"/>
      <c r="F4" s="710">
        <v>40</v>
      </c>
      <c r="G4" s="705"/>
      <c r="H4" s="711"/>
      <c r="I4" s="705"/>
      <c r="J4" s="712"/>
      <c r="K4" s="60"/>
      <c r="L4" s="60"/>
      <c r="N4" s="703"/>
    </row>
    <row r="5" spans="1:14" ht="17.399999999999999" x14ac:dyDescent="0.25">
      <c r="A5" s="697"/>
      <c r="B5" s="713" t="s">
        <v>299</v>
      </c>
      <c r="C5" s="713"/>
      <c r="D5" s="704" t="s">
        <v>1</v>
      </c>
      <c r="E5" s="705"/>
      <c r="F5" s="88">
        <v>45336</v>
      </c>
      <c r="G5" s="705"/>
      <c r="H5" s="711"/>
      <c r="I5" s="705"/>
      <c r="J5" s="712"/>
      <c r="K5" s="60"/>
      <c r="L5" s="60"/>
      <c r="N5" s="703"/>
    </row>
    <row r="6" spans="1:14" s="719" customFormat="1" ht="15" customHeight="1" x14ac:dyDescent="0.25">
      <c r="A6" s="697"/>
      <c r="B6" s="714"/>
      <c r="C6" s="715"/>
      <c r="D6" s="704" t="s">
        <v>49</v>
      </c>
      <c r="E6" s="716" t="s">
        <v>33</v>
      </c>
      <c r="F6" s="706">
        <v>45306</v>
      </c>
      <c r="G6" s="716" t="s">
        <v>4</v>
      </c>
      <c r="H6" s="706">
        <v>45336</v>
      </c>
      <c r="I6" s="716" t="s">
        <v>14</v>
      </c>
      <c r="J6" s="717" t="s">
        <v>605</v>
      </c>
      <c r="K6" s="718"/>
      <c r="L6" s="718"/>
      <c r="M6" s="696"/>
      <c r="N6" s="703"/>
    </row>
    <row r="7" spans="1:14" x14ac:dyDescent="0.25">
      <c r="A7" s="697"/>
      <c r="D7" s="720" t="s">
        <v>143</v>
      </c>
      <c r="E7" s="721" t="s">
        <v>33</v>
      </c>
      <c r="F7" s="722" t="s">
        <v>606</v>
      </c>
      <c r="G7" s="721" t="s">
        <v>4</v>
      </c>
      <c r="H7" s="722">
        <v>45322</v>
      </c>
      <c r="I7" s="723"/>
      <c r="J7" s="724"/>
      <c r="K7" s="135"/>
      <c r="L7" s="135"/>
      <c r="N7" s="703"/>
    </row>
    <row r="8" spans="1:14" x14ac:dyDescent="0.25">
      <c r="A8" s="697"/>
      <c r="F8" s="725"/>
      <c r="G8" s="726"/>
      <c r="H8" s="727"/>
      <c r="J8" s="728"/>
      <c r="L8" s="728"/>
      <c r="N8" s="729"/>
    </row>
    <row r="9" spans="1:14" x14ac:dyDescent="0.25">
      <c r="A9" s="697"/>
      <c r="F9" s="709"/>
      <c r="N9" s="703"/>
    </row>
    <row r="10" spans="1:14" x14ac:dyDescent="0.25">
      <c r="A10" s="697"/>
      <c r="F10" s="709"/>
      <c r="N10" s="703"/>
    </row>
    <row r="11" spans="1:14" ht="18" customHeight="1" x14ac:dyDescent="0.25">
      <c r="A11" s="697"/>
      <c r="F11" s="936" t="s">
        <v>467</v>
      </c>
      <c r="N11" s="703"/>
    </row>
    <row r="12" spans="1:14" x14ac:dyDescent="0.25">
      <c r="A12" s="697"/>
      <c r="C12" s="135"/>
      <c r="D12" s="135"/>
      <c r="E12" s="135"/>
      <c r="F12" s="60"/>
      <c r="G12" s="20"/>
      <c r="H12" s="20"/>
      <c r="I12" s="20"/>
      <c r="J12" s="20"/>
      <c r="K12" s="20"/>
      <c r="L12" s="20"/>
      <c r="M12" s="20"/>
      <c r="N12" s="730"/>
    </row>
    <row r="13" spans="1:14" x14ac:dyDescent="0.25">
      <c r="A13" s="697"/>
      <c r="B13" s="731" t="s">
        <v>300</v>
      </c>
      <c r="C13" s="104" t="s">
        <v>312</v>
      </c>
      <c r="D13" s="104" t="s">
        <v>311</v>
      </c>
      <c r="E13" s="104"/>
      <c r="F13" s="104" t="s">
        <v>302</v>
      </c>
      <c r="G13" s="104"/>
      <c r="H13" s="104" t="s">
        <v>303</v>
      </c>
      <c r="I13" s="12"/>
      <c r="J13" s="12"/>
      <c r="K13" s="12"/>
      <c r="L13" s="12"/>
      <c r="M13" s="12"/>
      <c r="N13" s="732"/>
    </row>
    <row r="14" spans="1:14" x14ac:dyDescent="0.25">
      <c r="A14" s="697"/>
      <c r="B14" s="731"/>
      <c r="C14" s="104"/>
      <c r="D14" s="104"/>
      <c r="E14" s="104"/>
      <c r="F14" s="104"/>
      <c r="G14" s="104"/>
      <c r="H14" s="104"/>
      <c r="I14" s="12"/>
      <c r="J14" s="12"/>
      <c r="K14" s="12"/>
      <c r="L14" s="12"/>
      <c r="M14" s="12"/>
      <c r="N14" s="732"/>
    </row>
    <row r="15" spans="1:14" x14ac:dyDescent="0.25">
      <c r="A15" s="697"/>
      <c r="B15" s="33" t="s">
        <v>310</v>
      </c>
      <c r="C15" s="106"/>
      <c r="D15" s="733">
        <v>350000</v>
      </c>
      <c r="E15" s="20"/>
      <c r="F15" s="739" t="s">
        <v>34</v>
      </c>
      <c r="G15" s="3"/>
      <c r="H15" s="106"/>
      <c r="I15" s="12"/>
      <c r="J15" s="12"/>
      <c r="K15" s="12"/>
      <c r="L15" s="12"/>
      <c r="M15" s="12"/>
      <c r="N15" s="732"/>
    </row>
    <row r="16" spans="1:14" x14ac:dyDescent="0.25">
      <c r="A16" s="697"/>
      <c r="B16" s="20"/>
      <c r="C16" s="733"/>
      <c r="D16" s="733"/>
      <c r="E16" s="165"/>
      <c r="F16" s="733"/>
      <c r="G16" s="3"/>
      <c r="H16" s="106"/>
      <c r="I16" s="12"/>
      <c r="J16" s="12"/>
      <c r="K16" s="12"/>
      <c r="L16" s="12"/>
      <c r="M16" s="12"/>
      <c r="N16" s="732"/>
    </row>
    <row r="17" spans="1:14" x14ac:dyDescent="0.25">
      <c r="A17" s="697"/>
      <c r="B17" s="20" t="s">
        <v>460</v>
      </c>
      <c r="C17" s="106">
        <v>0.03</v>
      </c>
      <c r="D17" s="733" t="s">
        <v>34</v>
      </c>
      <c r="E17" s="20"/>
      <c r="F17" s="739" t="s">
        <v>34</v>
      </c>
      <c r="G17" s="3"/>
      <c r="H17" s="106"/>
      <c r="I17" s="12"/>
      <c r="J17" s="12"/>
      <c r="K17" s="12"/>
      <c r="L17" s="12"/>
      <c r="M17" s="12"/>
      <c r="N17" s="732"/>
    </row>
    <row r="18" spans="1:14" ht="12.75" customHeight="1" x14ac:dyDescent="0.25">
      <c r="A18" s="697"/>
      <c r="B18" s="33"/>
      <c r="C18" s="106"/>
      <c r="D18" s="106"/>
      <c r="E18" s="20"/>
      <c r="F18" s="106"/>
      <c r="G18" s="3"/>
      <c r="H18" s="106"/>
      <c r="I18" s="12"/>
      <c r="J18" s="12"/>
      <c r="K18" s="12"/>
      <c r="L18" s="12"/>
      <c r="M18" s="12"/>
      <c r="N18" s="732"/>
    </row>
    <row r="19" spans="1:14" x14ac:dyDescent="0.25">
      <c r="A19" s="697"/>
      <c r="B19" s="734" t="s">
        <v>438</v>
      </c>
      <c r="C19" s="735" t="s">
        <v>34</v>
      </c>
      <c r="D19" s="733">
        <v>67</v>
      </c>
      <c r="E19" s="12"/>
      <c r="F19" s="739" t="s">
        <v>34</v>
      </c>
      <c r="G19" s="12"/>
      <c r="H19" s="106"/>
      <c r="I19" s="12"/>
      <c r="J19" s="12"/>
      <c r="K19" s="12"/>
      <c r="L19" s="12"/>
      <c r="M19" s="12"/>
      <c r="N19" s="732"/>
    </row>
    <row r="20" spans="1:14" x14ac:dyDescent="0.25">
      <c r="A20" s="697"/>
      <c r="B20" s="734"/>
      <c r="C20" s="735"/>
      <c r="D20" s="733"/>
      <c r="E20" s="12"/>
      <c r="F20" s="733"/>
      <c r="G20" s="12"/>
      <c r="H20" s="106"/>
      <c r="I20" s="12"/>
      <c r="J20" s="12"/>
      <c r="K20" s="12"/>
      <c r="L20" s="12"/>
      <c r="M20" s="12"/>
      <c r="N20" s="732"/>
    </row>
    <row r="21" spans="1:14" x14ac:dyDescent="0.25">
      <c r="A21" s="697"/>
      <c r="B21" s="734"/>
      <c r="C21" s="735"/>
      <c r="D21" s="736"/>
      <c r="E21" s="12"/>
      <c r="F21" s="733"/>
      <c r="G21" s="12"/>
      <c r="H21" s="106"/>
      <c r="I21" s="12"/>
      <c r="J21" s="12"/>
      <c r="K21" s="12"/>
      <c r="L21" s="12"/>
      <c r="M21" s="12"/>
      <c r="N21" s="732"/>
    </row>
    <row r="22" spans="1:14" x14ac:dyDescent="0.25">
      <c r="A22" s="697"/>
      <c r="B22" s="734"/>
      <c r="C22" s="735"/>
      <c r="D22" s="737"/>
      <c r="E22" s="12"/>
      <c r="F22" s="135"/>
      <c r="G22" s="12"/>
      <c r="H22" s="12"/>
      <c r="I22" s="12"/>
      <c r="J22" s="12"/>
      <c r="K22" s="12"/>
      <c r="L22" s="12"/>
      <c r="M22" s="12"/>
      <c r="N22" s="732"/>
    </row>
    <row r="23" spans="1:14" x14ac:dyDescent="0.25">
      <c r="A23" s="697"/>
      <c r="B23" s="734"/>
      <c r="C23" s="735"/>
      <c r="D23" s="737"/>
      <c r="E23" s="12"/>
      <c r="F23" s="12"/>
      <c r="G23" s="12"/>
      <c r="H23" s="12"/>
      <c r="I23" s="12"/>
      <c r="J23" s="12"/>
      <c r="K23" s="12"/>
      <c r="L23" s="12"/>
      <c r="M23" s="12"/>
      <c r="N23" s="732"/>
    </row>
    <row r="24" spans="1:14" x14ac:dyDescent="0.25">
      <c r="A24" s="697"/>
      <c r="B24" s="731" t="s">
        <v>304</v>
      </c>
      <c r="C24" s="135"/>
      <c r="D24" s="738" t="s">
        <v>301</v>
      </c>
      <c r="E24" s="738"/>
      <c r="F24" s="738" t="s">
        <v>302</v>
      </c>
      <c r="G24" s="738"/>
      <c r="H24" s="738" t="s">
        <v>303</v>
      </c>
      <c r="I24" s="12"/>
      <c r="J24" s="12"/>
      <c r="K24" s="12"/>
      <c r="L24" s="12"/>
      <c r="M24" s="12"/>
      <c r="N24" s="732"/>
    </row>
    <row r="25" spans="1:14" x14ac:dyDescent="0.25">
      <c r="A25" s="697"/>
      <c r="B25" s="734"/>
      <c r="C25" s="735"/>
      <c r="D25" s="737"/>
      <c r="E25" s="12"/>
      <c r="F25" s="12"/>
      <c r="G25" s="12"/>
      <c r="H25" s="12"/>
      <c r="I25" s="12"/>
      <c r="J25" s="12"/>
      <c r="K25" s="12"/>
      <c r="L25" s="12"/>
      <c r="M25" s="12"/>
      <c r="N25" s="732"/>
    </row>
    <row r="26" spans="1:14" x14ac:dyDescent="0.25">
      <c r="A26" s="697"/>
      <c r="B26" s="734" t="s">
        <v>305</v>
      </c>
      <c r="C26" s="735"/>
      <c r="D26" s="135"/>
      <c r="E26" s="12"/>
      <c r="F26" s="12"/>
      <c r="G26" s="12"/>
      <c r="H26" s="12"/>
      <c r="I26" s="12"/>
      <c r="J26" s="12"/>
      <c r="K26" s="12"/>
      <c r="L26" s="12"/>
      <c r="M26" s="12"/>
      <c r="N26" s="732"/>
    </row>
    <row r="27" spans="1:14" x14ac:dyDescent="0.25">
      <c r="A27" s="697"/>
      <c r="B27" s="734" t="s">
        <v>377</v>
      </c>
      <c r="C27" s="735"/>
      <c r="D27" s="736">
        <v>0.01</v>
      </c>
      <c r="E27" s="12"/>
      <c r="F27" s="739" t="s">
        <v>34</v>
      </c>
      <c r="G27" s="12"/>
      <c r="H27" s="106"/>
      <c r="N27" s="703"/>
    </row>
    <row r="28" spans="1:14" x14ac:dyDescent="0.25">
      <c r="A28" s="697"/>
      <c r="B28" s="734" t="s">
        <v>378</v>
      </c>
      <c r="C28" s="735"/>
      <c r="D28" s="736">
        <v>0.02</v>
      </c>
      <c r="E28" s="12"/>
      <c r="F28" s="739" t="s">
        <v>34</v>
      </c>
      <c r="G28" s="12"/>
      <c r="H28" s="106"/>
      <c r="N28" s="703"/>
    </row>
    <row r="29" spans="1:14" x14ac:dyDescent="0.25">
      <c r="A29" s="697"/>
      <c r="B29" s="734" t="s">
        <v>379</v>
      </c>
      <c r="C29" s="735"/>
      <c r="D29" s="736">
        <v>0.03</v>
      </c>
      <c r="E29" s="12"/>
      <c r="F29" s="739" t="s">
        <v>34</v>
      </c>
      <c r="G29" s="12"/>
      <c r="H29" s="106"/>
      <c r="N29" s="703"/>
    </row>
    <row r="30" spans="1:14" x14ac:dyDescent="0.25">
      <c r="A30" s="697"/>
      <c r="B30" s="134"/>
      <c r="C30" s="735"/>
      <c r="D30" s="737"/>
      <c r="E30" s="12"/>
      <c r="F30" s="12"/>
      <c r="G30" s="12"/>
      <c r="H30" s="12"/>
      <c r="N30" s="703"/>
    </row>
    <row r="31" spans="1:14" x14ac:dyDescent="0.25">
      <c r="A31" s="697"/>
      <c r="B31" s="135" t="s">
        <v>306</v>
      </c>
      <c r="C31" s="735"/>
      <c r="D31" s="737"/>
      <c r="E31" s="12"/>
      <c r="F31" s="739"/>
      <c r="G31" s="12"/>
      <c r="H31" s="106"/>
      <c r="N31" s="703"/>
    </row>
    <row r="32" spans="1:14" x14ac:dyDescent="0.25">
      <c r="A32" s="697"/>
      <c r="B32" s="734" t="s">
        <v>307</v>
      </c>
      <c r="C32" s="425"/>
      <c r="D32" s="736">
        <v>0.1</v>
      </c>
      <c r="E32" s="426"/>
      <c r="F32" s="739" t="s">
        <v>34</v>
      </c>
      <c r="G32" s="740"/>
      <c r="H32" s="106"/>
      <c r="N32" s="703"/>
    </row>
    <row r="33" spans="1:14" x14ac:dyDescent="0.25">
      <c r="A33" s="697"/>
      <c r="B33" s="741" t="s">
        <v>308</v>
      </c>
      <c r="C33" s="735"/>
      <c r="D33" s="736">
        <v>0.1</v>
      </c>
      <c r="E33" s="12"/>
      <c r="F33" s="739" t="s">
        <v>34</v>
      </c>
      <c r="G33" s="12"/>
      <c r="H33" s="106"/>
      <c r="N33" s="703"/>
    </row>
    <row r="34" spans="1:14" x14ac:dyDescent="0.25">
      <c r="A34" s="697"/>
      <c r="B34" s="734" t="s">
        <v>309</v>
      </c>
      <c r="C34" s="735"/>
      <c r="D34" s="736">
        <v>0.1</v>
      </c>
      <c r="E34" s="12"/>
      <c r="F34" s="739" t="s">
        <v>34</v>
      </c>
      <c r="G34" s="12"/>
      <c r="H34" s="106"/>
      <c r="N34" s="703"/>
    </row>
    <row r="35" spans="1:14" x14ac:dyDescent="0.25">
      <c r="A35" s="697"/>
      <c r="B35" s="734"/>
      <c r="C35" s="735"/>
      <c r="D35" s="12"/>
      <c r="E35" s="12"/>
      <c r="F35" s="12"/>
      <c r="G35" s="12"/>
      <c r="H35" s="12"/>
      <c r="N35" s="703"/>
    </row>
    <row r="36" spans="1:14" x14ac:dyDescent="0.25">
      <c r="A36" s="697"/>
      <c r="B36" s="135" t="s">
        <v>431</v>
      </c>
      <c r="C36" s="735"/>
      <c r="D36" s="736">
        <v>1.2500000000000001E-2</v>
      </c>
      <c r="E36" s="12"/>
      <c r="F36" s="739" t="s">
        <v>34</v>
      </c>
      <c r="G36" s="12"/>
      <c r="H36" s="106"/>
      <c r="N36" s="703"/>
    </row>
    <row r="37" spans="1:14" x14ac:dyDescent="0.25">
      <c r="A37" s="697"/>
      <c r="N37" s="703"/>
    </row>
    <row r="38" spans="1:14" x14ac:dyDescent="0.25">
      <c r="A38" s="742"/>
      <c r="B38" s="743"/>
      <c r="C38" s="743"/>
      <c r="D38" s="743"/>
      <c r="E38" s="743"/>
      <c r="F38" s="743"/>
      <c r="G38" s="743"/>
      <c r="H38" s="743"/>
      <c r="I38" s="743"/>
      <c r="J38" s="743"/>
      <c r="K38" s="743"/>
      <c r="L38" s="743"/>
      <c r="M38" s="743"/>
      <c r="N38" s="744"/>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3" sqref="B3"/>
    </sheetView>
  </sheetViews>
  <sheetFormatPr baseColWidth="10" defaultColWidth="9.21875" defaultRowHeight="13.2" x14ac:dyDescent="0.25"/>
  <cols>
    <col min="1" max="1" width="1.21875" style="4" customWidth="1"/>
    <col min="2" max="2" width="53.77734375" style="4" customWidth="1"/>
    <col min="3" max="3" width="18.77734375" style="4" bestFit="1" customWidth="1"/>
    <col min="4" max="4" width="22.77734375" style="4" customWidth="1"/>
    <col min="5" max="5" width="4.77734375" style="4" customWidth="1"/>
    <col min="6" max="6" width="18.77734375" style="4" customWidth="1"/>
    <col min="7" max="7" width="4.77734375" style="4" customWidth="1"/>
    <col min="8" max="8" width="18.77734375" style="4" customWidth="1"/>
    <col min="9" max="9" width="4.77734375" style="4" customWidth="1"/>
    <col min="10" max="10" width="10.77734375" style="4" customWidth="1"/>
    <col min="11" max="11" width="1.21875" style="4" customWidth="1"/>
    <col min="12" max="12" width="38.5546875" style="645" customWidth="1"/>
    <col min="13" max="13" width="15.77734375" style="646" customWidth="1"/>
    <col min="14" max="14" width="9.21875" style="4"/>
    <col min="15" max="15" width="11.5546875" style="4" bestFit="1" customWidth="1"/>
    <col min="16" max="21" width="9.21875" style="4"/>
    <col min="22" max="22" width="11.5546875" style="4" bestFit="1" customWidth="1"/>
    <col min="23" max="16384" width="9.21875" style="4"/>
  </cols>
  <sheetData>
    <row r="1" spans="1:13" ht="6" customHeight="1" x14ac:dyDescent="0.25">
      <c r="A1" s="49"/>
      <c r="B1" s="67"/>
      <c r="C1" s="67"/>
      <c r="D1" s="67"/>
      <c r="E1" s="67"/>
      <c r="F1" s="67"/>
      <c r="G1" s="67"/>
      <c r="H1" s="67"/>
      <c r="I1" s="67"/>
      <c r="J1" s="67"/>
      <c r="K1" s="118"/>
    </row>
    <row r="2" spans="1:13" ht="17.399999999999999" x14ac:dyDescent="0.25">
      <c r="A2" s="29"/>
      <c r="B2" s="69" t="s">
        <v>352</v>
      </c>
      <c r="C2" s="20"/>
      <c r="D2" s="70" t="s">
        <v>455</v>
      </c>
      <c r="E2" s="71"/>
      <c r="F2" s="119">
        <v>45334</v>
      </c>
      <c r="G2" s="71"/>
      <c r="H2" s="71"/>
      <c r="I2" s="71"/>
      <c r="J2" s="74"/>
      <c r="K2" s="139"/>
      <c r="L2" s="647"/>
    </row>
    <row r="3" spans="1:13" ht="17.399999999999999" x14ac:dyDescent="0.25">
      <c r="A3" s="29"/>
      <c r="B3" s="69" t="s">
        <v>0</v>
      </c>
      <c r="C3" s="20"/>
      <c r="D3" s="78" t="s">
        <v>2</v>
      </c>
      <c r="E3" s="79"/>
      <c r="F3" s="120">
        <v>45336</v>
      </c>
      <c r="G3" s="79"/>
      <c r="H3" s="79"/>
      <c r="I3" s="79"/>
      <c r="J3" s="82"/>
      <c r="K3" s="139"/>
      <c r="L3" s="647"/>
    </row>
    <row r="4" spans="1:13" x14ac:dyDescent="0.25">
      <c r="A4" s="29"/>
      <c r="B4" s="121"/>
      <c r="C4" s="20"/>
      <c r="D4" s="78" t="s">
        <v>3</v>
      </c>
      <c r="E4" s="79"/>
      <c r="F4" s="122">
        <v>40</v>
      </c>
      <c r="G4" s="79"/>
      <c r="H4" s="123"/>
      <c r="I4" s="79"/>
      <c r="J4" s="86"/>
      <c r="K4" s="139"/>
      <c r="L4" s="647"/>
    </row>
    <row r="5" spans="1:13" ht="17.399999999999999" x14ac:dyDescent="0.25">
      <c r="A5" s="29"/>
      <c r="B5" s="124" t="s">
        <v>325</v>
      </c>
      <c r="C5" s="20"/>
      <c r="D5" s="78" t="s">
        <v>1</v>
      </c>
      <c r="E5" s="79"/>
      <c r="F5" s="88">
        <v>45336</v>
      </c>
      <c r="G5" s="79"/>
      <c r="H5" s="123"/>
      <c r="I5" s="79"/>
      <c r="J5" s="86"/>
      <c r="K5" s="139"/>
      <c r="L5" s="647"/>
    </row>
    <row r="6" spans="1:13" s="5" customFormat="1" ht="15" customHeight="1" x14ac:dyDescent="0.25">
      <c r="A6" s="32"/>
      <c r="B6" s="89"/>
      <c r="C6" s="77"/>
      <c r="D6" s="78" t="s">
        <v>49</v>
      </c>
      <c r="E6" s="90" t="s">
        <v>33</v>
      </c>
      <c r="F6" s="120">
        <v>45306</v>
      </c>
      <c r="G6" s="90" t="s">
        <v>4</v>
      </c>
      <c r="H6" s="120">
        <v>45336</v>
      </c>
      <c r="I6" s="90" t="s">
        <v>14</v>
      </c>
      <c r="J6" s="92" t="s">
        <v>605</v>
      </c>
      <c r="K6" s="93"/>
      <c r="L6" s="648"/>
      <c r="M6" s="94"/>
    </row>
    <row r="7" spans="1:13" x14ac:dyDescent="0.25">
      <c r="A7" s="29"/>
      <c r="B7" s="5"/>
      <c r="C7" s="20"/>
      <c r="D7" s="95" t="s">
        <v>143</v>
      </c>
      <c r="E7" s="96" t="s">
        <v>33</v>
      </c>
      <c r="F7" s="128" t="s">
        <v>606</v>
      </c>
      <c r="G7" s="96" t="s">
        <v>4</v>
      </c>
      <c r="H7" s="128">
        <v>45322</v>
      </c>
      <c r="I7" s="99"/>
      <c r="J7" s="100"/>
      <c r="K7" s="139"/>
      <c r="L7" s="647"/>
    </row>
    <row r="8" spans="1:13" x14ac:dyDescent="0.25">
      <c r="A8" s="29"/>
      <c r="B8" s="20"/>
      <c r="C8" s="20"/>
      <c r="D8" s="264"/>
      <c r="E8" s="3"/>
      <c r="F8" s="264"/>
      <c r="G8" s="20"/>
      <c r="H8" s="649"/>
      <c r="I8" s="20"/>
      <c r="J8" s="20"/>
      <c r="K8" s="139"/>
    </row>
    <row r="9" spans="1:13" x14ac:dyDescent="0.25">
      <c r="A9" s="29"/>
      <c r="B9" s="650"/>
      <c r="C9" s="20"/>
      <c r="D9" s="264"/>
      <c r="E9" s="3"/>
      <c r="F9" s="264"/>
      <c r="G9" s="20"/>
      <c r="H9" s="649"/>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7.399999999999999" x14ac:dyDescent="0.25">
      <c r="A13" s="29"/>
      <c r="B13" s="47" t="s">
        <v>24</v>
      </c>
      <c r="C13" s="651" t="s">
        <v>7</v>
      </c>
      <c r="D13" s="651" t="s">
        <v>5</v>
      </c>
      <c r="E13" s="651"/>
      <c r="F13" s="651" t="s">
        <v>6</v>
      </c>
      <c r="G13" s="651"/>
      <c r="H13" s="651"/>
      <c r="I13" s="651"/>
      <c r="J13" s="651"/>
      <c r="K13" s="139"/>
      <c r="L13" s="652"/>
    </row>
    <row r="14" spans="1:13" ht="12.75" customHeight="1" x14ac:dyDescent="0.25">
      <c r="A14" s="29"/>
      <c r="B14" s="653" t="s">
        <v>15</v>
      </c>
      <c r="C14" s="654"/>
      <c r="D14" s="654"/>
      <c r="E14" s="654"/>
      <c r="F14" s="654"/>
      <c r="G14" s="654"/>
      <c r="H14" s="654"/>
      <c r="I14" s="654"/>
      <c r="J14" s="655"/>
      <c r="K14" s="139"/>
      <c r="L14" s="652"/>
    </row>
    <row r="15" spans="1:13" ht="14.25" customHeight="1" x14ac:dyDescent="0.25">
      <c r="A15" s="29"/>
      <c r="B15" s="29" t="s">
        <v>16</v>
      </c>
      <c r="C15" s="656"/>
      <c r="D15" s="231" t="s">
        <v>430</v>
      </c>
      <c r="E15" s="656"/>
      <c r="F15" s="231" t="s">
        <v>452</v>
      </c>
      <c r="G15" s="656"/>
      <c r="H15" s="657"/>
      <c r="I15" s="656"/>
      <c r="J15" s="658"/>
      <c r="K15" s="139"/>
      <c r="L15" s="652"/>
    </row>
    <row r="16" spans="1:13" ht="14.25" customHeight="1" x14ac:dyDescent="0.25">
      <c r="A16" s="29"/>
      <c r="B16" s="29" t="s">
        <v>55</v>
      </c>
      <c r="C16" s="656"/>
      <c r="D16" s="659" t="s">
        <v>323</v>
      </c>
      <c r="E16" s="659"/>
      <c r="F16" s="659" t="s">
        <v>323</v>
      </c>
      <c r="G16" s="656"/>
      <c r="H16" s="657"/>
      <c r="I16" s="656"/>
      <c r="J16" s="658"/>
      <c r="K16" s="139"/>
      <c r="L16" s="652"/>
    </row>
    <row r="17" spans="1:12" x14ac:dyDescent="0.25">
      <c r="A17" s="29"/>
      <c r="B17" s="29" t="s">
        <v>17</v>
      </c>
      <c r="C17" s="231" t="s">
        <v>8</v>
      </c>
      <c r="D17" s="175">
        <v>0.92749999999999999</v>
      </c>
      <c r="E17" s="660"/>
      <c r="F17" s="175">
        <v>7.2499999999999995E-2</v>
      </c>
      <c r="G17" s="661"/>
      <c r="H17" s="661"/>
      <c r="I17" s="661"/>
      <c r="J17" s="662"/>
      <c r="K17" s="139"/>
      <c r="L17" s="663"/>
    </row>
    <row r="18" spans="1:12" ht="17.399999999999999" x14ac:dyDescent="0.25">
      <c r="A18" s="29"/>
      <c r="B18" s="29" t="s">
        <v>145</v>
      </c>
      <c r="C18" s="231"/>
      <c r="D18" s="664">
        <v>49933</v>
      </c>
      <c r="E18" s="656"/>
      <c r="F18" s="664">
        <v>49933</v>
      </c>
      <c r="G18" s="661"/>
      <c r="H18" s="665"/>
      <c r="I18" s="661"/>
      <c r="J18" s="662"/>
      <c r="K18" s="139"/>
      <c r="L18" s="663"/>
    </row>
    <row r="19" spans="1:12" ht="17.399999999999999" x14ac:dyDescent="0.25">
      <c r="A19" s="29"/>
      <c r="B19" s="29" t="s">
        <v>144</v>
      </c>
      <c r="C19" s="231"/>
      <c r="D19" s="664">
        <v>46491</v>
      </c>
      <c r="E19" s="656"/>
      <c r="F19" s="664">
        <v>46491</v>
      </c>
      <c r="G19" s="661"/>
      <c r="H19" s="661"/>
      <c r="I19" s="661"/>
      <c r="J19" s="662"/>
      <c r="K19" s="139"/>
      <c r="L19" s="663"/>
    </row>
    <row r="20" spans="1:12" ht="17.399999999999999" x14ac:dyDescent="0.25">
      <c r="A20" s="29"/>
      <c r="B20" s="29" t="s">
        <v>353</v>
      </c>
      <c r="C20" s="666" t="s">
        <v>439</v>
      </c>
      <c r="D20" s="231" t="s">
        <v>440</v>
      </c>
      <c r="E20" s="656"/>
      <c r="F20" s="231" t="s">
        <v>441</v>
      </c>
      <c r="G20" s="661"/>
      <c r="H20" s="661"/>
      <c r="I20" s="661"/>
      <c r="J20" s="662"/>
      <c r="K20" s="139"/>
      <c r="L20" s="663"/>
    </row>
    <row r="21" spans="1:12" ht="17.399999999999999" x14ac:dyDescent="0.25">
      <c r="A21" s="29"/>
      <c r="B21" s="29" t="s">
        <v>354</v>
      </c>
      <c r="C21" s="666" t="s">
        <v>439</v>
      </c>
      <c r="D21" s="231" t="s">
        <v>440</v>
      </c>
      <c r="E21" s="656"/>
      <c r="F21" s="231" t="s">
        <v>441</v>
      </c>
      <c r="G21" s="661"/>
      <c r="H21" s="661"/>
      <c r="I21" s="661"/>
      <c r="J21" s="662"/>
      <c r="K21" s="139"/>
      <c r="L21" s="663"/>
    </row>
    <row r="22" spans="1:12" ht="17.399999999999999" x14ac:dyDescent="0.25">
      <c r="A22" s="29"/>
      <c r="B22" s="29" t="s">
        <v>44</v>
      </c>
      <c r="C22" s="667">
        <v>3200000000</v>
      </c>
      <c r="D22" s="650">
        <v>2968000000</v>
      </c>
      <c r="E22" s="656"/>
      <c r="F22" s="650">
        <v>232000000</v>
      </c>
      <c r="G22" s="20"/>
      <c r="H22" s="668"/>
      <c r="I22" s="20"/>
      <c r="J22" s="669"/>
      <c r="K22" s="139"/>
    </row>
    <row r="23" spans="1:12" x14ac:dyDescent="0.25">
      <c r="A23" s="29"/>
      <c r="B23" s="29" t="s">
        <v>18</v>
      </c>
      <c r="C23" s="650"/>
      <c r="D23" s="650">
        <v>100000</v>
      </c>
      <c r="E23" s="20"/>
      <c r="F23" s="650">
        <v>100000</v>
      </c>
      <c r="G23" s="20"/>
      <c r="H23" s="650"/>
      <c r="I23" s="20"/>
      <c r="J23" s="669"/>
      <c r="K23" s="139"/>
    </row>
    <row r="24" spans="1:12" x14ac:dyDescent="0.25">
      <c r="A24" s="29"/>
      <c r="B24" s="29" t="s">
        <v>19</v>
      </c>
      <c r="C24" s="650"/>
      <c r="D24" s="305">
        <v>29680</v>
      </c>
      <c r="E24" s="20"/>
      <c r="F24" s="305">
        <v>2320</v>
      </c>
      <c r="G24" s="20"/>
      <c r="H24" s="650"/>
      <c r="I24" s="20"/>
      <c r="J24" s="669"/>
      <c r="K24" s="139"/>
    </row>
    <row r="25" spans="1:12" x14ac:dyDescent="0.25">
      <c r="A25" s="29"/>
      <c r="B25" s="29" t="s">
        <v>433</v>
      </c>
      <c r="C25" s="667">
        <v>5000000000</v>
      </c>
      <c r="D25" s="667">
        <v>4637500000</v>
      </c>
      <c r="E25" s="20"/>
      <c r="F25" s="667">
        <v>362500000</v>
      </c>
      <c r="G25" s="20"/>
      <c r="H25" s="650"/>
      <c r="I25" s="20"/>
      <c r="J25" s="669"/>
      <c r="K25" s="139"/>
    </row>
    <row r="26" spans="1:12" x14ac:dyDescent="0.25">
      <c r="A26" s="29"/>
      <c r="B26" s="29" t="s">
        <v>434</v>
      </c>
      <c r="C26" s="36"/>
      <c r="D26" s="305">
        <v>46375</v>
      </c>
      <c r="E26" s="36"/>
      <c r="F26" s="305">
        <v>3625</v>
      </c>
      <c r="G26" s="36"/>
      <c r="H26" s="36"/>
      <c r="I26" s="36"/>
      <c r="J26" s="669"/>
      <c r="K26" s="139"/>
    </row>
    <row r="27" spans="1:12" ht="10.5" customHeight="1" x14ac:dyDescent="0.25">
      <c r="A27" s="29"/>
      <c r="B27" s="49"/>
      <c r="C27" s="67"/>
      <c r="D27" s="670"/>
      <c r="E27" s="67"/>
      <c r="F27" s="670"/>
      <c r="G27" s="67"/>
      <c r="H27" s="670"/>
      <c r="I27" s="67"/>
      <c r="J27" s="671"/>
      <c r="K27" s="139"/>
    </row>
    <row r="28" spans="1:12" x14ac:dyDescent="0.25">
      <c r="A28" s="29"/>
      <c r="B28" s="672" t="s">
        <v>20</v>
      </c>
      <c r="C28" s="20"/>
      <c r="D28" s="20"/>
      <c r="E28" s="20"/>
      <c r="F28" s="20"/>
      <c r="G28" s="20"/>
      <c r="H28" s="20"/>
      <c r="I28" s="20"/>
      <c r="J28" s="139"/>
      <c r="K28" s="139"/>
    </row>
    <row r="29" spans="1:12" x14ac:dyDescent="0.25">
      <c r="A29" s="29"/>
      <c r="B29" s="29" t="s">
        <v>45</v>
      </c>
      <c r="C29" s="52">
        <v>4541558082.5</v>
      </c>
      <c r="D29" s="52">
        <v>4179058082.5</v>
      </c>
      <c r="E29" s="52"/>
      <c r="F29" s="52">
        <v>362500000</v>
      </c>
      <c r="G29" s="650"/>
      <c r="H29" s="668"/>
      <c r="I29" s="650"/>
      <c r="J29" s="669"/>
      <c r="K29" s="139"/>
    </row>
    <row r="30" spans="1:12" x14ac:dyDescent="0.25">
      <c r="A30" s="29"/>
      <c r="B30" s="29" t="s">
        <v>89</v>
      </c>
      <c r="C30" s="52">
        <v>169235036.17000136</v>
      </c>
      <c r="D30" s="52"/>
      <c r="E30" s="52"/>
      <c r="F30" s="52"/>
      <c r="G30" s="20"/>
      <c r="H30" s="20"/>
      <c r="I30" s="20"/>
      <c r="J30" s="139"/>
      <c r="K30" s="139"/>
    </row>
    <row r="31" spans="1:12" x14ac:dyDescent="0.25">
      <c r="A31" s="29"/>
      <c r="B31" s="29" t="s">
        <v>295</v>
      </c>
      <c r="C31" s="52">
        <v>0</v>
      </c>
      <c r="D31" s="52"/>
      <c r="E31" s="52"/>
      <c r="F31" s="52"/>
      <c r="G31" s="20"/>
      <c r="H31" s="20"/>
      <c r="I31" s="20"/>
      <c r="J31" s="139"/>
      <c r="K31" s="139"/>
    </row>
    <row r="32" spans="1:12" x14ac:dyDescent="0.25">
      <c r="A32" s="29"/>
      <c r="B32" s="29" t="s">
        <v>119</v>
      </c>
      <c r="C32" s="52">
        <v>152759713.75000003</v>
      </c>
      <c r="D32" s="52"/>
      <c r="E32" s="52"/>
      <c r="F32" s="52"/>
      <c r="G32" s="20"/>
      <c r="H32" s="650"/>
      <c r="I32" s="20"/>
      <c r="J32" s="139"/>
      <c r="K32" s="139"/>
    </row>
    <row r="33" spans="1:25" x14ac:dyDescent="0.25">
      <c r="A33" s="29"/>
      <c r="B33" s="29" t="s">
        <v>22</v>
      </c>
      <c r="C33" s="52">
        <v>152759713.75000003</v>
      </c>
      <c r="D33" s="52">
        <v>152759713.75000003</v>
      </c>
      <c r="E33" s="52"/>
      <c r="F33" s="52">
        <v>0</v>
      </c>
      <c r="G33" s="650"/>
      <c r="H33" s="175"/>
      <c r="I33" s="650"/>
      <c r="J33" s="669"/>
      <c r="K33" s="139"/>
    </row>
    <row r="34" spans="1:25" x14ac:dyDescent="0.25">
      <c r="A34" s="29"/>
      <c r="B34" s="29" t="s">
        <v>21</v>
      </c>
      <c r="C34" s="52"/>
      <c r="D34" s="52">
        <v>3294.0100000000007</v>
      </c>
      <c r="E34" s="52"/>
      <c r="F34" s="52">
        <v>0</v>
      </c>
      <c r="G34" s="650"/>
      <c r="H34" s="668"/>
      <c r="I34" s="650"/>
      <c r="J34" s="669"/>
      <c r="K34" s="139"/>
    </row>
    <row r="35" spans="1:25" x14ac:dyDescent="0.25">
      <c r="A35" s="29"/>
      <c r="B35" s="29" t="s">
        <v>46</v>
      </c>
      <c r="C35" s="52">
        <v>4388798368.75</v>
      </c>
      <c r="D35" s="52">
        <v>4026298368.75</v>
      </c>
      <c r="E35" s="52"/>
      <c r="F35" s="52">
        <v>362500000</v>
      </c>
      <c r="G35" s="20"/>
      <c r="H35" s="650"/>
      <c r="I35" s="20"/>
      <c r="J35" s="669"/>
      <c r="K35" s="139"/>
    </row>
    <row r="36" spans="1:25" x14ac:dyDescent="0.25">
      <c r="A36" s="29"/>
      <c r="B36" s="29" t="s">
        <v>23</v>
      </c>
      <c r="C36" s="20"/>
      <c r="D36" s="175">
        <v>0.91740335974850318</v>
      </c>
      <c r="E36" s="660"/>
      <c r="F36" s="175">
        <v>8.2596640251496864E-2</v>
      </c>
      <c r="G36" s="20"/>
      <c r="H36" s="668"/>
      <c r="I36" s="20"/>
      <c r="J36" s="673"/>
      <c r="K36" s="139"/>
    </row>
    <row r="37" spans="1:25" x14ac:dyDescent="0.25">
      <c r="A37" s="29"/>
      <c r="B37" s="35" t="s">
        <v>26</v>
      </c>
      <c r="C37" s="36"/>
      <c r="D37" s="674">
        <v>0.86820450000000005</v>
      </c>
      <c r="E37" s="36"/>
      <c r="F37" s="674">
        <v>1</v>
      </c>
      <c r="G37" s="36"/>
      <c r="H37" s="674"/>
      <c r="I37" s="36"/>
      <c r="J37" s="675"/>
      <c r="K37" s="139"/>
      <c r="Y37" s="117"/>
    </row>
    <row r="38" spans="1:25" x14ac:dyDescent="0.25">
      <c r="A38" s="29"/>
      <c r="B38" s="20"/>
      <c r="C38" s="20"/>
      <c r="D38" s="20"/>
      <c r="E38" s="20"/>
      <c r="F38" s="20"/>
      <c r="G38" s="20"/>
      <c r="H38" s="20"/>
      <c r="I38" s="20"/>
      <c r="J38" s="20"/>
      <c r="K38" s="139"/>
      <c r="Y38" s="117"/>
    </row>
    <row r="39" spans="1:25" ht="17.399999999999999" x14ac:dyDescent="0.25">
      <c r="A39" s="29"/>
      <c r="B39" s="47" t="s">
        <v>25</v>
      </c>
      <c r="C39" s="651" t="s">
        <v>7</v>
      </c>
      <c r="D39" s="651" t="s">
        <v>5</v>
      </c>
      <c r="E39" s="651"/>
      <c r="F39" s="651" t="s">
        <v>6</v>
      </c>
      <c r="G39" s="651"/>
      <c r="H39" s="651"/>
      <c r="I39" s="651"/>
      <c r="J39" s="651"/>
      <c r="K39" s="139"/>
      <c r="Y39" s="117"/>
    </row>
    <row r="40" spans="1:25" x14ac:dyDescent="0.25">
      <c r="A40" s="29"/>
      <c r="B40" s="49" t="s">
        <v>350</v>
      </c>
      <c r="C40" s="676"/>
      <c r="D40" s="677">
        <v>0</v>
      </c>
      <c r="E40" s="67"/>
      <c r="F40" s="677">
        <v>0.01</v>
      </c>
      <c r="G40" s="67"/>
      <c r="H40" s="678"/>
      <c r="I40" s="67"/>
      <c r="J40" s="679"/>
      <c r="K40" s="139"/>
    </row>
    <row r="41" spans="1:25" x14ac:dyDescent="0.25">
      <c r="A41" s="29"/>
      <c r="B41" s="29" t="s">
        <v>56</v>
      </c>
      <c r="C41" s="398"/>
      <c r="D41" s="680" t="s">
        <v>322</v>
      </c>
      <c r="E41" s="20"/>
      <c r="F41" s="680" t="s">
        <v>322</v>
      </c>
      <c r="G41" s="20"/>
      <c r="H41" s="681"/>
      <c r="I41" s="20"/>
      <c r="J41" s="682"/>
      <c r="K41" s="139"/>
    </row>
    <row r="42" spans="1:25" x14ac:dyDescent="0.25">
      <c r="A42" s="29"/>
      <c r="B42" s="29" t="s">
        <v>114</v>
      </c>
      <c r="C42" s="305">
        <v>30</v>
      </c>
      <c r="D42" s="680"/>
      <c r="E42" s="20"/>
      <c r="F42" s="680"/>
      <c r="G42" s="20"/>
      <c r="H42" s="681"/>
      <c r="I42" s="20"/>
      <c r="J42" s="682"/>
      <c r="K42" s="139"/>
    </row>
    <row r="43" spans="1:25" x14ac:dyDescent="0.25">
      <c r="A43" s="29"/>
      <c r="B43" s="29" t="s">
        <v>27</v>
      </c>
      <c r="C43" s="650"/>
      <c r="D43" s="52">
        <v>90114.46</v>
      </c>
      <c r="E43" s="52"/>
      <c r="F43" s="52">
        <v>100000</v>
      </c>
      <c r="G43" s="20"/>
      <c r="H43" s="650"/>
      <c r="I43" s="20"/>
      <c r="J43" s="669"/>
      <c r="K43" s="139"/>
    </row>
    <row r="44" spans="1:25" x14ac:dyDescent="0.25">
      <c r="A44" s="29"/>
      <c r="B44" s="29" t="s">
        <v>29</v>
      </c>
      <c r="C44" s="398"/>
      <c r="D44" s="52">
        <v>3294.0100000000007</v>
      </c>
      <c r="E44" s="52"/>
      <c r="F44" s="52">
        <v>0</v>
      </c>
      <c r="G44" s="23"/>
      <c r="H44" s="683"/>
      <c r="I44" s="23"/>
      <c r="J44" s="684"/>
      <c r="K44" s="139"/>
    </row>
    <row r="45" spans="1:25" x14ac:dyDescent="0.25">
      <c r="A45" s="29"/>
      <c r="B45" s="29" t="s">
        <v>28</v>
      </c>
      <c r="C45" s="398"/>
      <c r="D45" s="52">
        <v>86820.450000000012</v>
      </c>
      <c r="E45" s="52"/>
      <c r="F45" s="52">
        <v>100000</v>
      </c>
      <c r="G45" s="20"/>
      <c r="H45" s="650"/>
      <c r="I45" s="20"/>
      <c r="J45" s="669"/>
      <c r="K45" s="139"/>
    </row>
    <row r="46" spans="1:25" x14ac:dyDescent="0.25">
      <c r="A46" s="29"/>
      <c r="B46" s="29" t="s">
        <v>99</v>
      </c>
      <c r="C46" s="683"/>
      <c r="D46" s="52">
        <v>0</v>
      </c>
      <c r="E46" s="52"/>
      <c r="F46" s="52">
        <v>-302071.25000000006</v>
      </c>
      <c r="G46" s="20"/>
      <c r="H46" s="650"/>
      <c r="I46" s="20"/>
      <c r="J46" s="669"/>
      <c r="K46" s="139"/>
    </row>
    <row r="47" spans="1:25" x14ac:dyDescent="0.25">
      <c r="A47" s="29"/>
      <c r="B47" s="29" t="s">
        <v>113</v>
      </c>
      <c r="C47" s="683"/>
      <c r="D47" s="52">
        <v>0</v>
      </c>
      <c r="E47" s="52"/>
      <c r="F47" s="52">
        <v>302071.25000000006</v>
      </c>
      <c r="G47" s="20"/>
      <c r="H47" s="650"/>
      <c r="I47" s="20"/>
      <c r="J47" s="669"/>
      <c r="K47" s="139"/>
    </row>
    <row r="48" spans="1:25" x14ac:dyDescent="0.25">
      <c r="A48" s="29"/>
      <c r="B48" s="35" t="s">
        <v>100</v>
      </c>
      <c r="C48" s="36"/>
      <c r="D48" s="53">
        <v>0</v>
      </c>
      <c r="E48" s="53"/>
      <c r="F48" s="53">
        <v>83.330000000000013</v>
      </c>
      <c r="G48" s="36"/>
      <c r="H48" s="685"/>
      <c r="I48" s="36"/>
      <c r="J48" s="686"/>
      <c r="K48" s="139"/>
    </row>
    <row r="49" spans="1:11" x14ac:dyDescent="0.25">
      <c r="A49" s="29"/>
      <c r="B49" s="20"/>
      <c r="C49" s="20"/>
      <c r="D49" s="20"/>
      <c r="E49" s="20"/>
      <c r="F49" s="20"/>
      <c r="G49" s="687"/>
      <c r="H49" s="687"/>
      <c r="I49" s="687"/>
      <c r="J49" s="687"/>
      <c r="K49" s="139"/>
    </row>
    <row r="50" spans="1:11" ht="17.399999999999999" x14ac:dyDescent="0.25">
      <c r="A50" s="29"/>
      <c r="B50" s="47" t="s">
        <v>30</v>
      </c>
      <c r="C50" s="20"/>
      <c r="D50" s="651" t="s">
        <v>5</v>
      </c>
      <c r="E50" s="651"/>
      <c r="F50" s="651" t="s">
        <v>6</v>
      </c>
      <c r="G50" s="20"/>
      <c r="H50" s="20"/>
      <c r="I50" s="20"/>
      <c r="J50" s="20"/>
      <c r="K50" s="139"/>
    </row>
    <row r="51" spans="1:11" x14ac:dyDescent="0.25">
      <c r="A51" s="29"/>
      <c r="B51" s="49" t="s">
        <v>193</v>
      </c>
      <c r="C51" s="67"/>
      <c r="D51" s="688">
        <v>7.2557965127179602E-2</v>
      </c>
      <c r="E51" s="688"/>
      <c r="F51" s="688">
        <v>6.2496093994113266E-5</v>
      </c>
      <c r="G51" s="688"/>
      <c r="H51" s="688"/>
      <c r="I51" s="688"/>
      <c r="J51" s="689"/>
      <c r="K51" s="139"/>
    </row>
    <row r="52" spans="1:11" x14ac:dyDescent="0.25">
      <c r="A52" s="29"/>
      <c r="B52" s="29" t="s">
        <v>194</v>
      </c>
      <c r="C52" s="20"/>
      <c r="D52" s="175">
        <v>0.12103198463813521</v>
      </c>
      <c r="E52" s="398"/>
      <c r="F52" s="175">
        <v>3.8435344386639272E-2</v>
      </c>
      <c r="G52" s="398"/>
      <c r="H52" s="398"/>
      <c r="I52" s="398"/>
      <c r="J52" s="690"/>
      <c r="K52" s="139"/>
    </row>
    <row r="53" spans="1:11" x14ac:dyDescent="0.25">
      <c r="A53" s="29"/>
      <c r="B53" s="35" t="s">
        <v>195</v>
      </c>
      <c r="C53" s="36"/>
      <c r="D53" s="691">
        <v>8.2596640251506814E-2</v>
      </c>
      <c r="E53" s="691"/>
      <c r="F53" s="691">
        <v>1.0880185641326534E-14</v>
      </c>
      <c r="G53" s="691"/>
      <c r="H53" s="691"/>
      <c r="I53" s="691"/>
      <c r="J53" s="692"/>
      <c r="K53" s="139"/>
    </row>
    <row r="54" spans="1:11" x14ac:dyDescent="0.25">
      <c r="A54" s="35"/>
      <c r="B54" s="36"/>
      <c r="C54" s="36"/>
      <c r="D54" s="691"/>
      <c r="E54" s="691"/>
      <c r="F54" s="691"/>
      <c r="G54" s="691"/>
      <c r="H54" s="691"/>
      <c r="I54" s="691"/>
      <c r="J54" s="691"/>
      <c r="K54" s="151"/>
    </row>
    <row r="62" spans="1:11" ht="12.75" customHeight="1" x14ac:dyDescent="0.25"/>
  </sheetData>
  <phoneticPr fontId="5" type="noConversion"/>
  <pageMargins left="0.70866141732283472" right="0.70866141732283472" top="1.0236220472440944" bottom="1.0236220472440944" header="0.39370078740157483" footer="0.39370078740157483"/>
  <pageSetup paperSize="9" scale="63"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2024-02-05T11:07:06Z</dcterms:created>
  <dcterms:modified xsi:type="dcterms:W3CDTF">2024-02-05T11:07:10Z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2024-02-05T11:07:09Z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ef5aba33-ab60-4089-ab9a-50df298514d5</vt:lpwstr>
  </property>
  <property fmtid="{D5CDD505-2E9C-101B-9397-08002B2CF9AE}" pid="8" name="MSIP_Label_41b88ec2-a72b-4523-9e84-0458a1764731_ContentBits">
    <vt:lpwstr>0</vt:lpwstr>
  </property>
</Properties>
</file>